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15" activeTab="0"/>
  </bookViews>
  <sheets>
    <sheet name="SHOPPING-SHIPPING AGENT" sheetId="1" r:id="rId1"/>
    <sheet name="Shipping Price List" sheetId="2" r:id="rId2"/>
  </sheets>
  <definedNames/>
  <calcPr fullCalcOnLoad="1"/>
</workbook>
</file>

<file path=xl/sharedStrings.xml><?xml version="1.0" encoding="utf-8"?>
<sst xmlns="http://schemas.openxmlformats.org/spreadsheetml/2006/main" count="347" uniqueCount="205">
  <si>
    <t>Category</t>
  </si>
  <si>
    <t>Company</t>
  </si>
  <si>
    <t>Lot Price ($)</t>
  </si>
  <si>
    <t>Pieces/Lot</t>
  </si>
  <si>
    <t>Lots</t>
  </si>
  <si>
    <t>Total pieces</t>
  </si>
  <si>
    <t>Total Price</t>
  </si>
  <si>
    <t>Notes</t>
  </si>
  <si>
    <t>Nr</t>
  </si>
  <si>
    <t>Tel No:</t>
  </si>
  <si>
    <t>ATTN TO :</t>
  </si>
  <si>
    <t>Company/Store Name</t>
  </si>
  <si>
    <t>Part Name</t>
  </si>
  <si>
    <t>Link</t>
  </si>
  <si>
    <t>Tracking number</t>
  </si>
  <si>
    <t>Notes</t>
  </si>
  <si>
    <t>SHIPPING To:</t>
  </si>
  <si>
    <r>
      <t>PRODUCTS NEED TO BE ORDERD BY YOU(</t>
    </r>
    <r>
      <rPr>
        <b/>
        <sz val="11"/>
        <color indexed="10"/>
        <rFont val="Arial"/>
        <family val="2"/>
      </rPr>
      <t>BUY FOR ME</t>
    </r>
    <r>
      <rPr>
        <b/>
        <sz val="11"/>
        <color indexed="17"/>
        <rFont val="Arial"/>
        <family val="2"/>
      </rPr>
      <t>)</t>
    </r>
  </si>
  <si>
    <t>Total Weight (kg)</t>
  </si>
  <si>
    <t>Weight/Lot (kg)</t>
  </si>
  <si>
    <t>Carrier</t>
  </si>
  <si>
    <t>Totals</t>
  </si>
  <si>
    <r>
      <t xml:space="preserve">Orders that will fall within this shipping. </t>
    </r>
    <r>
      <rPr>
        <b/>
        <sz val="11"/>
        <color indexed="17"/>
        <rFont val="Arial"/>
        <family val="2"/>
      </rPr>
      <t>I WILL ORDER AND SHIP THEM TO YOUR ADDRESS(</t>
    </r>
    <r>
      <rPr>
        <b/>
        <sz val="11"/>
        <color indexed="10"/>
        <rFont val="Arial"/>
        <family val="2"/>
      </rPr>
      <t>SHIP FOR ME</t>
    </r>
    <r>
      <rPr>
        <b/>
        <sz val="11"/>
        <color indexed="17"/>
        <rFont val="Arial"/>
        <family val="2"/>
      </rPr>
      <t>)
ADD</t>
    </r>
    <r>
      <rPr>
        <b/>
        <sz val="11"/>
        <color indexed="17"/>
        <rFont val="宋体"/>
        <family val="0"/>
      </rPr>
      <t>：</t>
    </r>
    <r>
      <rPr>
        <b/>
        <sz val="11"/>
        <color indexed="17"/>
        <rFont val="Arial"/>
        <family val="2"/>
      </rPr>
      <t xml:space="preserve"> </t>
    </r>
    <r>
      <rPr>
        <b/>
        <sz val="11"/>
        <color indexed="17"/>
        <rFont val="宋体"/>
        <family val="0"/>
      </rPr>
      <t>深圳市南山区西丽镇平山村</t>
    </r>
    <r>
      <rPr>
        <b/>
        <sz val="11"/>
        <color indexed="17"/>
        <rFont val="Arial"/>
        <family val="2"/>
      </rPr>
      <t>259</t>
    </r>
    <r>
      <rPr>
        <b/>
        <sz val="11"/>
        <color indexed="17"/>
        <rFont val="宋体"/>
        <family val="0"/>
      </rPr>
      <t>栋（维也纳酒店旁）</t>
    </r>
    <r>
      <rPr>
        <b/>
        <sz val="11"/>
        <color indexed="17"/>
        <rFont val="Arial"/>
        <family val="2"/>
      </rPr>
      <t>Post code: 518055 
 ATTN:</t>
    </r>
    <r>
      <rPr>
        <b/>
        <sz val="11"/>
        <color indexed="17"/>
        <rFont val="宋体"/>
        <family val="0"/>
      </rPr>
      <t>黎振华（</t>
    </r>
    <r>
      <rPr>
        <b/>
        <sz val="11"/>
        <color indexed="17"/>
        <rFont val="Arial"/>
        <family val="2"/>
      </rPr>
      <t>Cindy</t>
    </r>
    <r>
      <rPr>
        <b/>
        <sz val="11"/>
        <color indexed="17"/>
        <rFont val="宋体"/>
        <family val="0"/>
      </rPr>
      <t>）（</t>
    </r>
    <r>
      <rPr>
        <b/>
        <sz val="11"/>
        <color indexed="17"/>
        <rFont val="Arial"/>
        <family val="2"/>
      </rPr>
      <t>customer code</t>
    </r>
    <r>
      <rPr>
        <b/>
        <sz val="11"/>
        <color indexed="17"/>
        <rFont val="宋体"/>
        <family val="0"/>
      </rPr>
      <t>转你的名字收）</t>
    </r>
    <r>
      <rPr>
        <b/>
        <sz val="11"/>
        <color indexed="17"/>
        <rFont val="Arial"/>
        <family val="2"/>
      </rPr>
      <t xml:space="preserve"> </t>
    </r>
    <r>
      <rPr>
        <b/>
        <sz val="11"/>
        <color indexed="17"/>
        <rFont val="宋体"/>
        <family val="0"/>
      </rPr>
      <t>（</t>
    </r>
    <r>
      <rPr>
        <b/>
        <sz val="11"/>
        <color indexed="17"/>
        <rFont val="Arial"/>
        <family val="2"/>
      </rPr>
      <t>for example: USA001</t>
    </r>
    <r>
      <rPr>
        <b/>
        <sz val="11"/>
        <color indexed="17"/>
        <rFont val="宋体"/>
        <family val="0"/>
      </rPr>
      <t>转</t>
    </r>
    <r>
      <rPr>
        <b/>
        <sz val="11"/>
        <color indexed="17"/>
        <rFont val="Arial"/>
        <family val="2"/>
      </rPr>
      <t>Cindy</t>
    </r>
    <r>
      <rPr>
        <b/>
        <sz val="11"/>
        <color indexed="17"/>
        <rFont val="宋体"/>
        <family val="0"/>
      </rPr>
      <t>收）</t>
    </r>
    <r>
      <rPr>
        <b/>
        <sz val="11"/>
        <color indexed="17"/>
        <rFont val="Arial"/>
        <family val="2"/>
      </rPr>
      <t xml:space="preserve"> Mob: 13414473181</t>
    </r>
  </si>
  <si>
    <r>
      <rPr>
        <b/>
        <sz val="11"/>
        <color indexed="8"/>
        <rFont val="Arial"/>
        <family val="2"/>
      </rPr>
      <t>Order No</t>
    </r>
    <r>
      <rPr>
        <b/>
        <sz val="11"/>
        <color indexed="8"/>
        <rFont val="宋体"/>
        <family val="0"/>
      </rPr>
      <t>：</t>
    </r>
  </si>
  <si>
    <r>
      <rPr>
        <b/>
        <sz val="11"/>
        <color indexed="8"/>
        <rFont val="Arial"/>
        <family val="2"/>
      </rPr>
      <t>Issuer</t>
    </r>
    <r>
      <rPr>
        <b/>
        <sz val="11"/>
        <color indexed="8"/>
        <rFont val="宋体"/>
        <family val="0"/>
      </rPr>
      <t>：</t>
    </r>
  </si>
  <si>
    <r>
      <rPr>
        <b/>
        <sz val="11"/>
        <color indexed="8"/>
        <rFont val="Arial"/>
        <family val="2"/>
      </rPr>
      <t>Referent</t>
    </r>
    <r>
      <rPr>
        <b/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>Cindy</t>
    </r>
  </si>
  <si>
    <t>Customer Code:</t>
  </si>
  <si>
    <t>BILL TO:</t>
  </si>
  <si>
    <t>Total Pieces</t>
  </si>
  <si>
    <t>Total Weight (kg)</t>
  </si>
  <si>
    <t>Part Name/SKU</t>
  </si>
  <si>
    <r>
      <rPr>
        <sz val="22"/>
        <color indexed="57"/>
        <rFont val="Arial"/>
        <family val="2"/>
      </rPr>
      <t>SHOPPING-SHIPPING AGENT FORM</t>
    </r>
    <r>
      <rPr>
        <sz val="2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E-mail: service@dwmzone.com Gmail: dwmzone@gmail.com
Mob: 13414473181 Skype:ameisina Wechat:ameisina www.dwmzone.com</t>
    </r>
  </si>
  <si>
    <t>Totals</t>
  </si>
  <si>
    <t xml:space="preserve">PLEASE NOTE: For the above products, for shipping &amp; for your services I will need an AUTHENTIC invoice. Therefore YOU CAN; provide all the single invoices form the suppliers and/or issue a cumulative invoice with YOUR company.  </t>
  </si>
  <si>
    <t>Tel No:</t>
  </si>
  <si>
    <t>ATTN TO :</t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</si>
  <si>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
We will give to the former 100 registered customers a free service forever for the </t>
    </r>
    <r>
      <rPr>
        <b/>
        <sz val="10"/>
        <color indexed="10"/>
        <rFont val="Arial"/>
        <family val="2"/>
      </rPr>
      <t>BUY FOR ME</t>
    </r>
    <r>
      <rPr>
        <sz val="10"/>
        <color indexed="8"/>
        <rFont val="Arial"/>
        <family val="2"/>
      </rPr>
      <t xml:space="preserve"> service.</t>
    </r>
  </si>
  <si>
    <t>Destination</t>
  </si>
  <si>
    <t>Every additional 500g</t>
  </si>
  <si>
    <t>First 100g</t>
  </si>
  <si>
    <t>Albania</t>
  </si>
  <si>
    <t>Algeria</t>
  </si>
  <si>
    <t>Andorra</t>
  </si>
  <si>
    <t>Antigua and Barbuda</t>
  </si>
  <si>
    <t>Argentina</t>
  </si>
  <si>
    <t>Antigua &amp; Barbuda</t>
  </si>
  <si>
    <t>Armenia</t>
  </si>
  <si>
    <t>Aruba</t>
  </si>
  <si>
    <t>Australia</t>
  </si>
  <si>
    <t>Austria</t>
  </si>
  <si>
    <t>Azerbaidjan</t>
  </si>
  <si>
    <t>Bahamas</t>
  </si>
  <si>
    <t>Bahrain</t>
  </si>
  <si>
    <t>Azores</t>
  </si>
  <si>
    <t>Bangladesh</t>
  </si>
  <si>
    <t>Barbados</t>
  </si>
  <si>
    <t>Belgium</t>
  </si>
  <si>
    <t>Belize</t>
  </si>
  <si>
    <t>Benin</t>
  </si>
  <si>
    <t>Belarus</t>
  </si>
  <si>
    <t>Bermuda</t>
  </si>
  <si>
    <t>Bolivia</t>
  </si>
  <si>
    <t>Bosnia and Herzegovina</t>
  </si>
  <si>
    <t>Botswana</t>
  </si>
  <si>
    <t>Brunei</t>
  </si>
  <si>
    <t>Bulgaria</t>
  </si>
  <si>
    <t>Bosnia &amp; Herzegovina</t>
  </si>
  <si>
    <t>Cambodia</t>
  </si>
  <si>
    <t>Cameroon</t>
  </si>
  <si>
    <t>Brazil</t>
  </si>
  <si>
    <t>Canada</t>
  </si>
  <si>
    <t>Canary Is.</t>
  </si>
  <si>
    <t>Cape Verde</t>
  </si>
  <si>
    <t>Cayman Islands</t>
  </si>
  <si>
    <t>Chile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</si>
  <si>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</si>
  <si>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</si>
  <si>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</si>
  <si>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</si>
  <si>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</si>
  <si>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</si>
  <si>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</si>
  <si>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</si>
  <si>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</si>
  <si>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</si>
  <si>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</si>
  <si>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</si>
  <si>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</si>
  <si>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</si>
  <si>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Fiji</t>
  </si>
  <si>
    <t>Finland</t>
  </si>
  <si>
    <t>France</t>
  </si>
  <si>
    <t>French Guiana</t>
  </si>
  <si>
    <t>Georgia</t>
  </si>
  <si>
    <t>Germany</t>
  </si>
  <si>
    <t>Ghana</t>
  </si>
  <si>
    <t>Gibraltar</t>
  </si>
  <si>
    <t>Greece</t>
  </si>
  <si>
    <t>French Polynesia</t>
  </si>
  <si>
    <t>Greenland</t>
  </si>
  <si>
    <t>Grenada</t>
  </si>
  <si>
    <t>Guadeloupe</t>
  </si>
  <si>
    <t>Guam</t>
  </si>
  <si>
    <t>Guatemala</t>
  </si>
  <si>
    <t>Honduras</t>
  </si>
  <si>
    <t>Hong Kong</t>
  </si>
  <si>
    <t>Hungary</t>
  </si>
  <si>
    <t>Iceland</t>
  </si>
  <si>
    <t>India</t>
  </si>
  <si>
    <t>Indonesia</t>
  </si>
  <si>
    <t>Hawaii</t>
  </si>
  <si>
    <t>Iran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</si>
  <si>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</si>
  <si>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</si>
  <si>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</si>
  <si>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</si>
  <si>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</si>
  <si>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</si>
  <si>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</si>
  <si>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</si>
  <si>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Kuwait</t>
  </si>
  <si>
    <t>Kyrgyzstan</t>
  </si>
  <si>
    <t>Laos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</si>
  <si>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</si>
  <si>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</si>
  <si>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</si>
  <si>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</si>
  <si>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</si>
  <si>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</si>
  <si>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</si>
  <si>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</si>
  <si>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</si>
  <si>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</si>
  <si>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</si>
  <si>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Martinique</t>
  </si>
  <si>
    <t>Mauritius</t>
  </si>
  <si>
    <t>Mexico</t>
  </si>
  <si>
    <t>Moldova</t>
  </si>
  <si>
    <t>Madeira</t>
  </si>
  <si>
    <t>Mongolia</t>
  </si>
  <si>
    <t>Montenegro</t>
  </si>
  <si>
    <t>Morocco</t>
  </si>
  <si>
    <t>Netherlands</t>
  </si>
  <si>
    <t>New Caledonia</t>
  </si>
  <si>
    <t>New Zealand</t>
  </si>
  <si>
    <t>Nicaragua</t>
  </si>
  <si>
    <t>Norway</t>
  </si>
  <si>
    <t>Monaco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</si>
  <si>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</si>
  <si>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</si>
  <si>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</si>
  <si>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</si>
  <si>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</si>
  <si>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</si>
  <si>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</si>
  <si>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</si>
  <si>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</si>
  <si>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</si>
  <si>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</si>
  <si>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 Island</t>
  </si>
  <si>
    <t>Romania</t>
  </si>
  <si>
    <t>San Marino</t>
  </si>
  <si>
    <t>Saudi Arabia</t>
  </si>
  <si>
    <t>Senegal</t>
  </si>
  <si>
    <t>Serbia</t>
  </si>
  <si>
    <t>Seychelles</t>
  </si>
  <si>
    <t>Singapore</t>
  </si>
  <si>
    <t>Slovakia</t>
  </si>
  <si>
    <t>Slovenia</t>
  </si>
  <si>
    <t>South Africa</t>
  </si>
  <si>
    <t>Russian Federation</t>
  </si>
  <si>
    <t>South Korea</t>
  </si>
  <si>
    <t>Spain</t>
  </si>
  <si>
    <t>Sri Lanka</t>
  </si>
  <si>
    <t>St.Kitts and Nevis</t>
  </si>
  <si>
    <t>St.Lucia</t>
  </si>
  <si>
    <t>Sweden</t>
  </si>
  <si>
    <t>Switzerland</t>
  </si>
  <si>
    <t>Taiwan</t>
  </si>
  <si>
    <t>Tajikistan</t>
  </si>
  <si>
    <t>Thailand</t>
  </si>
  <si>
    <t>Tunisia</t>
  </si>
  <si>
    <t>Turkey</t>
  </si>
  <si>
    <t>Ukraine</t>
  </si>
  <si>
    <t>St.Kitts &amp; Nevis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</si>
  <si>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</si>
  <si>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</si>
  <si>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</si>
  <si>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</si>
  <si>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</si>
  <si>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</si>
  <si>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</si>
  <si>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Virgin Is.(British)</t>
  </si>
  <si>
    <t>Virgin Is.(USA)</t>
  </si>
  <si>
    <t>Turkmenistan</t>
  </si>
  <si>
    <t>Yemen</t>
  </si>
  <si>
    <t>United States of America</t>
  </si>
  <si>
    <t>First 1kg</t>
  </si>
  <si>
    <t>DHL Rates (delivery within 5 ~ 7 working days)</t>
  </si>
  <si>
    <t>Parcel / Packet under 2kg</t>
  </si>
  <si>
    <t>AIR MAIL (delivery within 10 ~ 15 working days)</t>
  </si>
  <si>
    <t>Shipping Price List</t>
  </si>
  <si>
    <t>Every Additional 100g</t>
  </si>
  <si>
    <t>Destination</t>
  </si>
  <si>
    <t>Parcel / Packet under 21kg
(Over 21kg will have lower price)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</si>
</sst>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409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US$&quot;#,##0.00_);\(&quot;US$&quot;#,##0.00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b/>
      <sz val="11"/>
      <color indexed="17"/>
      <name val="宋体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22"/>
      <color indexed="8"/>
      <name val="Arial"/>
      <family val="2"/>
    </font>
    <font>
      <sz val="22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Arial"/>
      <family val="2"/>
    </font>
    <font>
      <sz val="11"/>
      <color indexed="57"/>
      <name val="Arial"/>
      <family val="2"/>
    </font>
    <font>
      <i/>
      <sz val="11"/>
      <color indexed="20"/>
      <name val="Arial"/>
      <family val="2"/>
    </font>
    <font>
      <sz val="11"/>
      <color indexed="17"/>
      <name val="Arial"/>
      <family val="2"/>
    </font>
    <font>
      <sz val="9"/>
      <color indexed="63"/>
      <name val="Arial"/>
      <family val="2"/>
    </font>
    <font>
      <sz val="9"/>
      <color indexed="17"/>
      <name val="Arial"/>
      <family val="2"/>
    </font>
    <font>
      <sz val="9"/>
      <color indexed="52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theme="9"/>
      <name val="Arial"/>
      <family val="2"/>
    </font>
    <font>
      <b/>
      <sz val="11"/>
      <color theme="1"/>
      <name val="Arial"/>
      <family val="2"/>
    </font>
    <font>
      <b/>
      <sz val="11"/>
      <color rgb="FF006100"/>
      <name val="Arial"/>
      <family val="2"/>
    </font>
    <font>
      <sz val="22"/>
      <color theme="1"/>
      <name val="Arial"/>
      <family val="2"/>
    </font>
    <font>
      <i/>
      <sz val="11"/>
      <color rgb="FF9C0006"/>
      <name val="Arial"/>
      <family val="2"/>
    </font>
    <font>
      <sz val="11"/>
      <color rgb="FF006100"/>
      <name val="Arial"/>
      <family val="2"/>
    </font>
    <font>
      <sz val="9"/>
      <color rgb="FFFF9900"/>
      <name val="Arial"/>
      <family val="2"/>
    </font>
    <font>
      <sz val="9"/>
      <color rgb="FF222222"/>
      <name val="Arial"/>
      <family val="2"/>
    </font>
    <font>
      <sz val="9"/>
      <color rgb="FF008000"/>
      <name val="Arial"/>
      <family val="2"/>
    </font>
    <font>
      <b/>
      <sz val="18"/>
      <color rgb="FFFF0000"/>
      <name val="Arial"/>
      <family val="2"/>
    </font>
    <font>
      <b/>
      <sz val="1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1" fillId="0" borderId="10" xfId="40" applyFont="1" applyBorder="1" applyAlignment="1">
      <alignment vertical="center"/>
    </xf>
    <xf numFmtId="176" fontId="59" fillId="0" borderId="10" xfId="0" applyNumberFormat="1" applyFont="1" applyBorder="1" applyAlignment="1">
      <alignment horizontal="right" wrapText="1"/>
    </xf>
    <xf numFmtId="0" fontId="59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right" wrapText="1"/>
    </xf>
    <xf numFmtId="176" fontId="60" fillId="0" borderId="10" xfId="0" applyNumberFormat="1" applyFont="1" applyBorder="1" applyAlignment="1">
      <alignment horizontal="right" wrapText="1"/>
    </xf>
    <xf numFmtId="4" fontId="60" fillId="0" borderId="10" xfId="0" applyNumberFormat="1" applyFont="1" applyBorder="1" applyAlignment="1">
      <alignment horizontal="right" wrapText="1"/>
    </xf>
    <xf numFmtId="0" fontId="59" fillId="0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9" fillId="0" borderId="13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58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64" fillId="21" borderId="10" xfId="41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6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64" fillId="21" borderId="11" xfId="41" applyFont="1" applyBorder="1" applyAlignment="1">
      <alignment horizontal="left"/>
    </xf>
    <xf numFmtId="0" fontId="59" fillId="0" borderId="11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4" fillId="21" borderId="10" xfId="41" applyFont="1" applyBorder="1" applyAlignment="1">
      <alignment horizontal="center"/>
    </xf>
    <xf numFmtId="0" fontId="66" fillId="20" borderId="10" xfId="39" applyFont="1" applyBorder="1" applyAlignment="1">
      <alignment horizontal="center" vertical="center" wrapText="1"/>
    </xf>
    <xf numFmtId="0" fontId="67" fillId="21" borderId="10" xfId="4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68" fillId="33" borderId="17" xfId="0" applyFont="1" applyFill="1" applyBorder="1" applyAlignment="1">
      <alignment wrapText="1"/>
    </xf>
    <xf numFmtId="0" fontId="69" fillId="33" borderId="17" xfId="0" applyFont="1" applyFill="1" applyBorder="1" applyAlignment="1">
      <alignment wrapText="1"/>
    </xf>
    <xf numFmtId="181" fontId="69" fillId="33" borderId="17" xfId="0" applyNumberFormat="1" applyFont="1" applyFill="1" applyBorder="1" applyAlignment="1">
      <alignment wrapText="1"/>
    </xf>
    <xf numFmtId="0" fontId="70" fillId="33" borderId="18" xfId="0" applyFont="1" applyFill="1" applyBorder="1" applyAlignment="1">
      <alignment wrapText="1"/>
    </xf>
    <xf numFmtId="0" fontId="70" fillId="33" borderId="19" xfId="0" applyFont="1" applyFill="1" applyBorder="1" applyAlignment="1">
      <alignment wrapText="1"/>
    </xf>
    <xf numFmtId="0" fontId="70" fillId="33" borderId="20" xfId="0" applyFont="1" applyFill="1" applyBorder="1" applyAlignment="1">
      <alignment wrapText="1"/>
    </xf>
    <xf numFmtId="0" fontId="68" fillId="33" borderId="18" xfId="0" applyFont="1" applyFill="1" applyBorder="1" applyAlignment="1">
      <alignment wrapText="1"/>
    </xf>
    <xf numFmtId="0" fontId="68" fillId="33" borderId="19" xfId="0" applyFont="1" applyFill="1" applyBorder="1" applyAlignment="1">
      <alignment wrapText="1"/>
    </xf>
    <xf numFmtId="0" fontId="68" fillId="33" borderId="20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71" fillId="33" borderId="18" xfId="0" applyFont="1" applyFill="1" applyBorder="1" applyAlignment="1">
      <alignment horizontal="center" wrapText="1"/>
    </xf>
    <xf numFmtId="0" fontId="71" fillId="33" borderId="19" xfId="0" applyFont="1" applyFill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0" fillId="33" borderId="21" xfId="0" applyFont="1" applyFill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dwmzone.com/en/content/6-shipping-agent-service" TargetMode="External" /><Relationship Id="rId3" Type="http://schemas.openxmlformats.org/officeDocument/2006/relationships/hyperlink" Target="http://dwmzone.com/en/content/6-shipping-agent-servic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47625</xdr:rowOff>
    </xdr:from>
    <xdr:to>
      <xdr:col>3</xdr:col>
      <xdr:colOff>314325</xdr:colOff>
      <xdr:row>0</xdr:row>
      <xdr:rowOff>638175</xdr:rowOff>
    </xdr:to>
    <xdr:pic>
      <xdr:nvPicPr>
        <xdr:cNvPr id="1" name="图片 4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6" sqref="G6:M6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7.7109375" style="1" customWidth="1"/>
    <col min="4" max="4" width="12.8515625" style="1" customWidth="1"/>
    <col min="5" max="5" width="21.140625" style="2" customWidth="1"/>
    <col min="6" max="6" width="19.7109375" style="1" customWidth="1"/>
    <col min="7" max="7" width="10.8515625" style="1" customWidth="1"/>
    <col min="8" max="8" width="9.140625" style="1" customWidth="1"/>
    <col min="9" max="9" width="4.421875" style="1" customWidth="1"/>
    <col min="10" max="10" width="13.421875" style="1" customWidth="1"/>
    <col min="11" max="11" width="10.421875" style="1" customWidth="1"/>
    <col min="12" max="12" width="9.421875" style="1" customWidth="1"/>
    <col min="13" max="13" width="13.7109375" style="1" customWidth="1"/>
    <col min="14" max="16384" width="9.00390625" style="1" customWidth="1"/>
  </cols>
  <sheetData>
    <row r="1" spans="1:13" ht="56.25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5">
      <c r="A2" s="35" t="s">
        <v>23</v>
      </c>
      <c r="B2" s="28"/>
      <c r="C2" s="28"/>
      <c r="D2" s="29"/>
      <c r="E2" s="35" t="s">
        <v>24</v>
      </c>
      <c r="F2" s="29"/>
      <c r="G2" s="37" t="s">
        <v>25</v>
      </c>
      <c r="H2" s="29"/>
      <c r="I2" s="35" t="s">
        <v>26</v>
      </c>
      <c r="J2" s="36"/>
      <c r="K2" s="28"/>
      <c r="L2" s="28"/>
      <c r="M2" s="29"/>
    </row>
    <row r="3" spans="1:13" ht="15">
      <c r="A3" s="38" t="s">
        <v>27</v>
      </c>
      <c r="B3" s="28"/>
      <c r="C3" s="28"/>
      <c r="D3" s="28"/>
      <c r="E3" s="28"/>
      <c r="F3" s="23" t="s">
        <v>36</v>
      </c>
      <c r="G3" s="30" t="s">
        <v>16</v>
      </c>
      <c r="H3" s="31"/>
      <c r="I3" s="31"/>
      <c r="J3" s="31"/>
      <c r="K3" s="31"/>
      <c r="L3" s="31"/>
      <c r="M3" s="31"/>
    </row>
    <row r="4" spans="1:13" ht="14.25">
      <c r="A4" s="27"/>
      <c r="B4" s="28"/>
      <c r="C4" s="28"/>
      <c r="D4" s="28"/>
      <c r="E4" s="28"/>
      <c r="F4" s="24"/>
      <c r="G4" s="27"/>
      <c r="H4" s="28"/>
      <c r="I4" s="28"/>
      <c r="J4" s="28"/>
      <c r="K4" s="28"/>
      <c r="L4" s="28"/>
      <c r="M4" s="29"/>
    </row>
    <row r="5" spans="1:13" ht="14.25">
      <c r="A5" s="27"/>
      <c r="B5" s="28"/>
      <c r="C5" s="28"/>
      <c r="D5" s="28"/>
      <c r="E5" s="28"/>
      <c r="F5" s="24"/>
      <c r="G5" s="27"/>
      <c r="H5" s="28"/>
      <c r="I5" s="28"/>
      <c r="J5" s="28"/>
      <c r="K5" s="28"/>
      <c r="L5" s="28"/>
      <c r="M5" s="29"/>
    </row>
    <row r="6" spans="1:13" ht="14.25">
      <c r="A6" s="27"/>
      <c r="B6" s="28"/>
      <c r="C6" s="28"/>
      <c r="D6" s="28"/>
      <c r="E6" s="28"/>
      <c r="F6" s="24"/>
      <c r="G6" s="27"/>
      <c r="H6" s="28"/>
      <c r="I6" s="28"/>
      <c r="J6" s="28"/>
      <c r="K6" s="28"/>
      <c r="L6" s="28"/>
      <c r="M6" s="29"/>
    </row>
    <row r="7" spans="1:13" ht="14.25">
      <c r="A7" s="27"/>
      <c r="B7" s="28"/>
      <c r="C7" s="28"/>
      <c r="D7" s="28"/>
      <c r="E7" s="28"/>
      <c r="F7" s="24"/>
      <c r="G7" s="27"/>
      <c r="H7" s="28"/>
      <c r="I7" s="28"/>
      <c r="J7" s="28"/>
      <c r="K7" s="28"/>
      <c r="L7" s="28"/>
      <c r="M7" s="29"/>
    </row>
    <row r="8" spans="1:13" ht="14.25">
      <c r="A8" s="27"/>
      <c r="B8" s="28"/>
      <c r="C8" s="28"/>
      <c r="D8" s="28"/>
      <c r="E8" s="28"/>
      <c r="F8" s="24"/>
      <c r="G8" s="27"/>
      <c r="H8" s="28"/>
      <c r="I8" s="28"/>
      <c r="J8" s="28"/>
      <c r="K8" s="28"/>
      <c r="L8" s="28"/>
      <c r="M8" s="29"/>
    </row>
    <row r="9" spans="1:13" ht="15">
      <c r="A9" s="21" t="s">
        <v>34</v>
      </c>
      <c r="B9" s="22"/>
      <c r="C9" s="22"/>
      <c r="D9" s="22"/>
      <c r="E9" s="22"/>
      <c r="F9" s="24"/>
      <c r="G9" s="21" t="s">
        <v>9</v>
      </c>
      <c r="H9" s="22"/>
      <c r="I9" s="22"/>
      <c r="J9" s="22"/>
      <c r="K9" s="22"/>
      <c r="L9" s="22"/>
      <c r="M9" s="26"/>
    </row>
    <row r="10" spans="1:13" ht="15">
      <c r="A10" s="21" t="s">
        <v>35</v>
      </c>
      <c r="B10" s="22"/>
      <c r="C10" s="22"/>
      <c r="D10" s="22"/>
      <c r="E10" s="22"/>
      <c r="F10" s="25"/>
      <c r="G10" s="21" t="s">
        <v>10</v>
      </c>
      <c r="H10" s="22"/>
      <c r="I10" s="22"/>
      <c r="J10" s="22"/>
      <c r="K10" s="22"/>
      <c r="L10" s="22"/>
      <c r="M10" s="26"/>
    </row>
    <row r="11" spans="1:13" ht="15">
      <c r="A11" s="42" t="s">
        <v>17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18" customFormat="1" ht="19.5" customHeight="1">
      <c r="A12" s="15" t="s">
        <v>8</v>
      </c>
      <c r="B12" s="16" t="s">
        <v>0</v>
      </c>
      <c r="C12" s="16" t="s">
        <v>11</v>
      </c>
      <c r="D12" s="16" t="s">
        <v>30</v>
      </c>
      <c r="E12" s="17" t="s">
        <v>13</v>
      </c>
      <c r="F12" s="16" t="s">
        <v>7</v>
      </c>
      <c r="G12" s="16" t="s">
        <v>2</v>
      </c>
      <c r="H12" s="16" t="s">
        <v>3</v>
      </c>
      <c r="I12" s="16" t="s">
        <v>4</v>
      </c>
      <c r="J12" s="16" t="s">
        <v>19</v>
      </c>
      <c r="K12" s="16" t="s">
        <v>5</v>
      </c>
      <c r="L12" s="16" t="s">
        <v>6</v>
      </c>
      <c r="M12" s="16" t="s">
        <v>18</v>
      </c>
    </row>
    <row r="13" spans="1:13" ht="19.5" customHeight="1">
      <c r="A13" s="3"/>
      <c r="B13" s="7"/>
      <c r="C13" s="5"/>
      <c r="D13" s="5"/>
      <c r="E13" s="6"/>
      <c r="F13" s="5"/>
      <c r="G13" s="5"/>
      <c r="H13" s="5"/>
      <c r="I13" s="5"/>
      <c r="J13" s="5"/>
      <c r="K13" s="5">
        <f>H13*I13</f>
        <v>0</v>
      </c>
      <c r="L13" s="5">
        <f>G13*I13</f>
        <v>0</v>
      </c>
      <c r="M13" s="5">
        <f>J13*I13</f>
        <v>0</v>
      </c>
    </row>
    <row r="14" spans="1:13" ht="19.5" customHeight="1">
      <c r="A14" s="3"/>
      <c r="B14" s="5"/>
      <c r="C14" s="5"/>
      <c r="D14" s="5"/>
      <c r="E14" s="8"/>
      <c r="F14" s="5"/>
      <c r="G14" s="9"/>
      <c r="H14" s="10"/>
      <c r="I14" s="10"/>
      <c r="J14" s="10"/>
      <c r="K14" s="5">
        <f>H14*I14</f>
        <v>0</v>
      </c>
      <c r="L14" s="5">
        <f>G14*I14</f>
        <v>0</v>
      </c>
      <c r="M14" s="5">
        <f>J14*I14</f>
        <v>0</v>
      </c>
    </row>
    <row r="15" spans="1:13" ht="19.5" customHeight="1">
      <c r="A15" s="3"/>
      <c r="B15" s="5"/>
      <c r="C15" s="5"/>
      <c r="D15" s="5"/>
      <c r="E15" s="6"/>
      <c r="F15" s="5"/>
      <c r="G15" s="9"/>
      <c r="H15" s="10"/>
      <c r="I15" s="10"/>
      <c r="J15" s="10"/>
      <c r="K15" s="5">
        <f>H15*I15</f>
        <v>0</v>
      </c>
      <c r="L15" s="5">
        <f>G15*I15</f>
        <v>0</v>
      </c>
      <c r="M15" s="5">
        <f>J15*I15</f>
        <v>0</v>
      </c>
    </row>
    <row r="16" spans="1:13" ht="19.5" customHeight="1">
      <c r="A16" s="3"/>
      <c r="B16" s="5"/>
      <c r="C16" s="5"/>
      <c r="D16" s="5"/>
      <c r="E16" s="8"/>
      <c r="F16" s="5"/>
      <c r="G16" s="10"/>
      <c r="H16" s="10"/>
      <c r="I16" s="10"/>
      <c r="J16" s="10"/>
      <c r="K16" s="5">
        <f>H16*I16</f>
        <v>0</v>
      </c>
      <c r="L16" s="5">
        <f>G16*I16</f>
        <v>0</v>
      </c>
      <c r="M16" s="5">
        <f>J16*I16</f>
        <v>0</v>
      </c>
    </row>
    <row r="17" spans="1:13" ht="19.5" customHeight="1">
      <c r="A17" s="3"/>
      <c r="B17" s="5"/>
      <c r="C17" s="5"/>
      <c r="D17" s="5"/>
      <c r="E17" s="8"/>
      <c r="F17" s="5"/>
      <c r="G17" s="10"/>
      <c r="H17" s="10"/>
      <c r="I17" s="10"/>
      <c r="J17" s="10"/>
      <c r="K17" s="5">
        <f>H17*I17</f>
        <v>0</v>
      </c>
      <c r="L17" s="5">
        <f>G17*I17</f>
        <v>0</v>
      </c>
      <c r="M17" s="5">
        <f>J17*I17</f>
        <v>0</v>
      </c>
    </row>
    <row r="18" spans="1:13" ht="19.5" customHeight="1">
      <c r="A18" s="3"/>
      <c r="B18" s="5"/>
      <c r="C18" s="5"/>
      <c r="D18" s="5"/>
      <c r="E18" s="8"/>
      <c r="F18" s="5"/>
      <c r="G18" s="10"/>
      <c r="H18" s="10"/>
      <c r="I18" s="10"/>
      <c r="J18" s="11" t="s">
        <v>21</v>
      </c>
      <c r="K18" s="10">
        <f>SUM(K13:K17)</f>
        <v>0</v>
      </c>
      <c r="L18" s="12">
        <f>SUM(L13:L17)</f>
        <v>0</v>
      </c>
      <c r="M18" s="13">
        <f>SUM(M13:M17)</f>
        <v>0</v>
      </c>
    </row>
    <row r="19" spans="1:13" ht="19.5" customHeight="1">
      <c r="A19" s="43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52.5" customHeight="1">
      <c r="A22" s="44" t="s">
        <v>22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s="18" customFormat="1" ht="14.25">
      <c r="A23" s="15" t="s">
        <v>8</v>
      </c>
      <c r="B23" s="16" t="s">
        <v>0</v>
      </c>
      <c r="C23" s="16" t="s">
        <v>1</v>
      </c>
      <c r="D23" s="16" t="s">
        <v>12</v>
      </c>
      <c r="E23" s="17" t="s">
        <v>28</v>
      </c>
      <c r="F23" s="16" t="s">
        <v>29</v>
      </c>
      <c r="G23" s="39" t="s">
        <v>14</v>
      </c>
      <c r="H23" s="40"/>
      <c r="I23" s="39" t="s">
        <v>20</v>
      </c>
      <c r="J23" s="41"/>
      <c r="K23" s="40"/>
      <c r="L23" s="39" t="s">
        <v>15</v>
      </c>
      <c r="M23" s="45"/>
    </row>
    <row r="24" spans="1:13" ht="14.25">
      <c r="A24" s="3"/>
      <c r="B24" s="3"/>
      <c r="C24" s="14"/>
      <c r="D24" s="14"/>
      <c r="E24" s="4"/>
      <c r="F24" s="19"/>
      <c r="G24" s="39"/>
      <c r="H24" s="40"/>
      <c r="I24" s="39"/>
      <c r="J24" s="41"/>
      <c r="K24" s="40"/>
      <c r="L24" s="39"/>
      <c r="M24" s="45"/>
    </row>
    <row r="25" spans="1:13" ht="14.25">
      <c r="A25" s="3"/>
      <c r="B25" s="3"/>
      <c r="C25" s="14"/>
      <c r="D25" s="14"/>
      <c r="E25" s="4"/>
      <c r="F25" s="19"/>
      <c r="G25" s="39"/>
      <c r="H25" s="40"/>
      <c r="I25" s="39"/>
      <c r="J25" s="41"/>
      <c r="K25" s="40"/>
      <c r="L25" s="39"/>
      <c r="M25" s="45"/>
    </row>
    <row r="26" spans="1:13" ht="14.25">
      <c r="A26" s="3"/>
      <c r="B26" s="3"/>
      <c r="C26" s="14"/>
      <c r="D26" s="14"/>
      <c r="E26" s="4"/>
      <c r="F26" s="19"/>
      <c r="G26" s="39"/>
      <c r="H26" s="40"/>
      <c r="I26" s="39"/>
      <c r="J26" s="41"/>
      <c r="K26" s="40"/>
      <c r="L26" s="39"/>
      <c r="M26" s="45"/>
    </row>
    <row r="27" spans="1:13" ht="14.25">
      <c r="A27" s="3"/>
      <c r="B27" s="3"/>
      <c r="C27" s="3"/>
      <c r="D27" s="3"/>
      <c r="E27" s="4"/>
      <c r="F27" s="19"/>
      <c r="G27" s="39"/>
      <c r="H27" s="40"/>
      <c r="I27" s="39"/>
      <c r="J27" s="41"/>
      <c r="K27" s="40"/>
      <c r="L27" s="39"/>
      <c r="M27" s="45"/>
    </row>
    <row r="28" spans="1:13" ht="14.25">
      <c r="A28" s="3"/>
      <c r="B28" s="3"/>
      <c r="C28" s="3"/>
      <c r="D28" s="3"/>
      <c r="E28" s="4"/>
      <c r="F28" s="19"/>
      <c r="G28" s="39"/>
      <c r="H28" s="40"/>
      <c r="I28" s="39"/>
      <c r="J28" s="41"/>
      <c r="K28" s="40"/>
      <c r="L28" s="39"/>
      <c r="M28" s="45"/>
    </row>
    <row r="29" spans="1:13" ht="15">
      <c r="A29" s="3"/>
      <c r="B29" s="3"/>
      <c r="C29" s="3"/>
      <c r="D29" s="20" t="s">
        <v>32</v>
      </c>
      <c r="E29" s="3">
        <f>SUM(E24:E28)</f>
        <v>0</v>
      </c>
      <c r="F29" s="3">
        <f>SUM(F24:F28)</f>
        <v>0</v>
      </c>
      <c r="G29" s="39"/>
      <c r="H29" s="40"/>
      <c r="I29" s="39"/>
      <c r="J29" s="41"/>
      <c r="K29" s="40"/>
      <c r="L29" s="39"/>
      <c r="M29" s="45"/>
    </row>
  </sheetData>
  <sheetProtection/>
  <mergeCells count="46">
    <mergeCell ref="I29:K29"/>
    <mergeCell ref="L23:M23"/>
    <mergeCell ref="L24:M24"/>
    <mergeCell ref="L25:M25"/>
    <mergeCell ref="L26:M26"/>
    <mergeCell ref="L27:M27"/>
    <mergeCell ref="L28:M28"/>
    <mergeCell ref="L29:M29"/>
    <mergeCell ref="G24:H24"/>
    <mergeCell ref="G25:H25"/>
    <mergeCell ref="G26:H26"/>
    <mergeCell ref="G27:H27"/>
    <mergeCell ref="G28:H28"/>
    <mergeCell ref="I28:K28"/>
    <mergeCell ref="G29:H29"/>
    <mergeCell ref="I23:K23"/>
    <mergeCell ref="A11:M11"/>
    <mergeCell ref="A19:M21"/>
    <mergeCell ref="A22:M22"/>
    <mergeCell ref="I24:K24"/>
    <mergeCell ref="I25:K25"/>
    <mergeCell ref="I26:K26"/>
    <mergeCell ref="I27:K27"/>
    <mergeCell ref="G23:H23"/>
    <mergeCell ref="A1:M1"/>
    <mergeCell ref="E2:F2"/>
    <mergeCell ref="A2:D2"/>
    <mergeCell ref="I2:M2"/>
    <mergeCell ref="G2:H2"/>
    <mergeCell ref="A3:E3"/>
    <mergeCell ref="A5:E5"/>
    <mergeCell ref="A6:E6"/>
    <mergeCell ref="A7:E7"/>
    <mergeCell ref="A8:E8"/>
    <mergeCell ref="A9:E9"/>
    <mergeCell ref="G3:M3"/>
    <mergeCell ref="A10:E10"/>
    <mergeCell ref="F3:F10"/>
    <mergeCell ref="G10:M10"/>
    <mergeCell ref="G4:M4"/>
    <mergeCell ref="G5:M5"/>
    <mergeCell ref="G6:M6"/>
    <mergeCell ref="G7:M7"/>
    <mergeCell ref="G8:M8"/>
    <mergeCell ref="G9:M9"/>
    <mergeCell ref="A4:E4"/>
  </mergeCells>
  <printOptions/>
  <pageMargins left="0.7" right="0.7" top="0.75" bottom="0.75" header="0.3" footer="0.3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5.28125" style="0" customWidth="1"/>
    <col min="3" max="3" width="8.57421875" style="0" customWidth="1"/>
    <col min="4" max="4" width="14.57421875" style="0" customWidth="1"/>
    <col min="5" max="5" width="10.00390625" style="0" customWidth="1"/>
    <col min="6" max="6" width="9.28125" style="0" customWidth="1"/>
  </cols>
  <sheetData>
    <row r="1" spans="1:6" ht="24.75" thickBot="1">
      <c r="A1" s="57" t="s">
        <v>201</v>
      </c>
      <c r="B1" s="58"/>
      <c r="C1" s="58"/>
      <c r="D1" s="59"/>
      <c r="E1" s="59"/>
      <c r="F1" s="60"/>
    </row>
    <row r="2" spans="1:6" ht="18.75" customHeight="1" thickBot="1">
      <c r="A2" s="49" t="s">
        <v>200</v>
      </c>
      <c r="B2" s="50"/>
      <c r="C2" s="51"/>
      <c r="D2" s="52" t="s">
        <v>198</v>
      </c>
      <c r="E2" s="53"/>
      <c r="F2" s="54"/>
    </row>
    <row r="3" spans="1:6" ht="26.25" customHeight="1" thickBot="1">
      <c r="A3" s="49" t="s">
        <v>199</v>
      </c>
      <c r="B3" s="55"/>
      <c r="C3" s="56"/>
      <c r="D3" s="52" t="s">
        <v>204</v>
      </c>
      <c r="E3" s="55"/>
      <c r="F3" s="56"/>
    </row>
    <row r="4" spans="1:6" ht="36.75" thickBot="1">
      <c r="A4" s="61" t="s">
        <v>203</v>
      </c>
      <c r="B4" s="61" t="s">
        <v>39</v>
      </c>
      <c r="C4" s="61" t="s">
        <v>202</v>
      </c>
      <c r="D4" s="46" t="s">
        <v>37</v>
      </c>
      <c r="E4" s="46" t="s">
        <v>197</v>
      </c>
      <c r="F4" s="46" t="s">
        <v>38</v>
      </c>
    </row>
    <row r="5" spans="1:6" ht="15" customHeight="1" thickBot="1">
      <c r="A5" s="47" t="s">
        <v>40</v>
      </c>
      <c r="B5" s="48">
        <v>3.08</v>
      </c>
      <c r="C5" s="48">
        <v>2.62</v>
      </c>
      <c r="D5" s="47" t="s">
        <v>40</v>
      </c>
      <c r="E5" s="48">
        <v>32.31</v>
      </c>
      <c r="F5" s="48">
        <v>5.92</v>
      </c>
    </row>
    <row r="6" spans="1:6" ht="15" thickBot="1">
      <c r="A6" s="47" t="s">
        <v>41</v>
      </c>
      <c r="B6" s="48">
        <v>3.38</v>
      </c>
      <c r="C6" s="48">
        <v>3.08</v>
      </c>
      <c r="D6" s="47" t="s">
        <v>41</v>
      </c>
      <c r="E6" s="48">
        <v>34.31</v>
      </c>
      <c r="F6" s="48">
        <v>7</v>
      </c>
    </row>
    <row r="7" spans="1:6" ht="15" thickBot="1">
      <c r="A7" s="47" t="s">
        <v>42</v>
      </c>
      <c r="B7" s="48">
        <v>3.08</v>
      </c>
      <c r="C7" s="48">
        <v>2.62</v>
      </c>
      <c r="D7" s="47" t="s">
        <v>42</v>
      </c>
      <c r="E7" s="48">
        <v>30.92</v>
      </c>
      <c r="F7" s="48">
        <v>5.38</v>
      </c>
    </row>
    <row r="8" spans="1:6" ht="12" customHeight="1" thickBot="1">
      <c r="A8" s="47" t="s">
        <v>45</v>
      </c>
      <c r="B8" s="48">
        <v>3.38</v>
      </c>
      <c r="C8" s="48">
        <v>3.08</v>
      </c>
      <c r="D8" s="47" t="s">
        <v>43</v>
      </c>
      <c r="E8" s="48">
        <v>34.31</v>
      </c>
      <c r="F8" s="48">
        <v>7</v>
      </c>
    </row>
    <row r="9" spans="1:6" ht="15.75" customHeight="1" thickBot="1">
      <c r="A9" s="47" t="s">
        <v>44</v>
      </c>
      <c r="B9" s="48">
        <v>3.38</v>
      </c>
      <c r="C9" s="48">
        <v>3.08</v>
      </c>
      <c r="D9" s="47" t="s">
        <v>44</v>
      </c>
      <c r="E9" s="48">
        <v>34.62</v>
      </c>
      <c r="F9" s="48">
        <v>7</v>
      </c>
    </row>
    <row r="10" spans="1:6" ht="15.75" customHeight="1" thickBot="1">
      <c r="A10" s="47" t="s">
        <v>46</v>
      </c>
      <c r="B10" s="48">
        <v>3.08</v>
      </c>
      <c r="C10" s="48">
        <v>2.62</v>
      </c>
      <c r="D10" s="47" t="s">
        <v>46</v>
      </c>
      <c r="E10" s="48">
        <v>32.46</v>
      </c>
      <c r="F10" s="48">
        <v>6.46</v>
      </c>
    </row>
    <row r="11" spans="1:6" ht="15" thickBot="1">
      <c r="A11" s="47" t="s">
        <v>47</v>
      </c>
      <c r="B11" s="48">
        <v>3.38</v>
      </c>
      <c r="C11" s="48">
        <v>3.08</v>
      </c>
      <c r="D11" s="47" t="s">
        <v>47</v>
      </c>
      <c r="E11" s="48">
        <v>34.31</v>
      </c>
      <c r="F11" s="48">
        <v>7</v>
      </c>
    </row>
    <row r="12" spans="1:6" ht="15" thickBot="1">
      <c r="A12" s="47" t="s">
        <v>48</v>
      </c>
      <c r="B12" s="48">
        <v>3.08</v>
      </c>
      <c r="C12" s="48">
        <v>2.62</v>
      </c>
      <c r="D12" s="47" t="s">
        <v>48</v>
      </c>
      <c r="E12" s="48">
        <v>32</v>
      </c>
      <c r="F12" s="48">
        <v>5.92</v>
      </c>
    </row>
    <row r="13" spans="1:6" ht="15" thickBot="1">
      <c r="A13" s="47" t="s">
        <v>49</v>
      </c>
      <c r="B13" s="48">
        <v>3.08</v>
      </c>
      <c r="C13" s="48">
        <v>2.62</v>
      </c>
      <c r="D13" s="47" t="s">
        <v>49</v>
      </c>
      <c r="E13" s="48">
        <v>33.08</v>
      </c>
      <c r="F13" s="48">
        <v>6.46</v>
      </c>
    </row>
    <row r="14" spans="1:6" ht="15" thickBot="1">
      <c r="A14" s="47" t="s">
        <v>50</v>
      </c>
      <c r="B14" s="48">
        <v>2.77</v>
      </c>
      <c r="C14" s="48">
        <v>2.15</v>
      </c>
      <c r="D14" s="47" t="s">
        <v>50</v>
      </c>
      <c r="E14" s="48">
        <v>34.31</v>
      </c>
      <c r="F14" s="48">
        <v>7</v>
      </c>
    </row>
    <row r="15" spans="1:6" ht="15" thickBot="1">
      <c r="A15" s="47" t="s">
        <v>53</v>
      </c>
      <c r="B15" s="48">
        <v>3.38</v>
      </c>
      <c r="C15" s="48">
        <v>3.08</v>
      </c>
      <c r="D15" s="47" t="s">
        <v>51</v>
      </c>
      <c r="E15" s="48">
        <v>34.31</v>
      </c>
      <c r="F15" s="48">
        <v>7</v>
      </c>
    </row>
    <row r="16" spans="1:6" ht="15" thickBot="1">
      <c r="A16" s="47" t="s">
        <v>51</v>
      </c>
      <c r="B16" s="48">
        <v>3.38</v>
      </c>
      <c r="C16" s="48">
        <v>3.08</v>
      </c>
      <c r="D16" s="47" t="s">
        <v>52</v>
      </c>
      <c r="E16" s="48">
        <v>34.61</v>
      </c>
      <c r="F16" s="48">
        <v>6.46</v>
      </c>
    </row>
    <row r="17" spans="1:6" ht="15" thickBot="1">
      <c r="A17" s="47" t="s">
        <v>52</v>
      </c>
      <c r="B17" s="48">
        <v>2.77</v>
      </c>
      <c r="C17" s="48">
        <v>2.15</v>
      </c>
      <c r="D17" s="47" t="s">
        <v>54</v>
      </c>
      <c r="E17" s="48">
        <v>33.08</v>
      </c>
      <c r="F17" s="48">
        <v>6.46</v>
      </c>
    </row>
    <row r="18" spans="1:6" ht="15" thickBot="1">
      <c r="A18" s="47" t="s">
        <v>54</v>
      </c>
      <c r="B18" s="48">
        <v>2.77</v>
      </c>
      <c r="C18" s="48">
        <v>2.15</v>
      </c>
      <c r="D18" s="47" t="s">
        <v>55</v>
      </c>
      <c r="E18" s="48">
        <v>33.54</v>
      </c>
      <c r="F18" s="48">
        <v>6.46</v>
      </c>
    </row>
    <row r="19" spans="1:6" ht="15" thickBot="1">
      <c r="A19" s="47" t="s">
        <v>55</v>
      </c>
      <c r="B19" s="48">
        <v>3.38</v>
      </c>
      <c r="C19" s="48">
        <v>3.08</v>
      </c>
      <c r="D19" s="47" t="s">
        <v>56</v>
      </c>
      <c r="E19" s="48">
        <v>31.84</v>
      </c>
      <c r="F19" s="48">
        <v>5.92</v>
      </c>
    </row>
    <row r="20" spans="1:6" ht="15" thickBot="1">
      <c r="A20" s="47" t="s">
        <v>59</v>
      </c>
      <c r="B20" s="48">
        <v>3.08</v>
      </c>
      <c r="C20" s="48">
        <v>2.62</v>
      </c>
      <c r="D20" s="47" t="s">
        <v>57</v>
      </c>
      <c r="E20" s="48">
        <v>34.31</v>
      </c>
      <c r="F20" s="48">
        <v>7</v>
      </c>
    </row>
    <row r="21" spans="1:6" ht="15" thickBot="1">
      <c r="A21" s="47" t="s">
        <v>56</v>
      </c>
      <c r="B21" s="48">
        <v>3.08</v>
      </c>
      <c r="C21" s="48">
        <v>2.62</v>
      </c>
      <c r="D21" s="47" t="s">
        <v>58</v>
      </c>
      <c r="E21" s="48">
        <v>34.31</v>
      </c>
      <c r="F21" s="48">
        <v>7</v>
      </c>
    </row>
    <row r="22" spans="1:6" ht="15" thickBot="1">
      <c r="A22" s="47" t="s">
        <v>57</v>
      </c>
      <c r="B22" s="48">
        <v>3.38</v>
      </c>
      <c r="C22" s="48">
        <v>3.08</v>
      </c>
      <c r="D22" s="47" t="s">
        <v>60</v>
      </c>
      <c r="E22" s="48">
        <v>34.31</v>
      </c>
      <c r="F22" s="48">
        <v>7</v>
      </c>
    </row>
    <row r="23" spans="1:6" ht="15" thickBot="1">
      <c r="A23" s="47" t="s">
        <v>58</v>
      </c>
      <c r="B23" s="48">
        <v>3.38</v>
      </c>
      <c r="C23" s="48">
        <v>3.08</v>
      </c>
      <c r="D23" s="47" t="s">
        <v>61</v>
      </c>
      <c r="E23" s="48">
        <v>34.31</v>
      </c>
      <c r="F23" s="48">
        <v>7</v>
      </c>
    </row>
    <row r="24" spans="1:6" ht="15" customHeight="1" thickBot="1">
      <c r="A24" s="47" t="s">
        <v>60</v>
      </c>
      <c r="B24" s="48">
        <v>3.38</v>
      </c>
      <c r="C24" s="48">
        <v>3.08</v>
      </c>
      <c r="D24" s="47" t="s">
        <v>62</v>
      </c>
      <c r="E24" s="48">
        <v>33.54</v>
      </c>
      <c r="F24" s="48">
        <v>7</v>
      </c>
    </row>
    <row r="25" spans="1:6" ht="15" thickBot="1">
      <c r="A25" s="47" t="s">
        <v>61</v>
      </c>
      <c r="B25" s="48">
        <v>3.38</v>
      </c>
      <c r="C25" s="48">
        <v>3.08</v>
      </c>
      <c r="D25" s="47" t="s">
        <v>63</v>
      </c>
      <c r="E25" s="48">
        <v>34.31</v>
      </c>
      <c r="F25" s="48">
        <v>7</v>
      </c>
    </row>
    <row r="26" spans="1:6" ht="24.75" thickBot="1">
      <c r="A26" s="47" t="s">
        <v>66</v>
      </c>
      <c r="B26" s="48">
        <v>3.38</v>
      </c>
      <c r="C26" s="48">
        <v>3.08</v>
      </c>
      <c r="D26" s="47" t="s">
        <v>64</v>
      </c>
      <c r="E26" s="48">
        <v>32</v>
      </c>
      <c r="F26" s="48">
        <v>5.38</v>
      </c>
    </row>
    <row r="27" spans="1:6" ht="26.25" customHeight="1" thickBot="1">
      <c r="A27" s="47" t="s">
        <v>63</v>
      </c>
      <c r="B27" s="48">
        <v>3.38</v>
      </c>
      <c r="C27" s="48">
        <v>3.08</v>
      </c>
      <c r="D27" s="47" t="s">
        <v>65</v>
      </c>
      <c r="E27" s="48">
        <v>32.16</v>
      </c>
      <c r="F27" s="48">
        <v>6.03</v>
      </c>
    </row>
    <row r="28" spans="1:6" ht="15" thickBot="1">
      <c r="A28" s="47" t="s">
        <v>69</v>
      </c>
      <c r="B28" s="48">
        <v>3.38</v>
      </c>
      <c r="C28" s="48">
        <v>3.08</v>
      </c>
      <c r="D28" s="47" t="s">
        <v>67</v>
      </c>
      <c r="E28" s="48">
        <v>31.54</v>
      </c>
      <c r="F28" s="48">
        <v>5.92</v>
      </c>
    </row>
    <row r="29" spans="1:6" ht="15" thickBot="1">
      <c r="A29" s="47" t="s">
        <v>64</v>
      </c>
      <c r="B29" s="48">
        <v>3.08</v>
      </c>
      <c r="C29" s="48">
        <v>2.62</v>
      </c>
      <c r="D29" s="47" t="s">
        <v>68</v>
      </c>
      <c r="E29" s="48">
        <v>31.54</v>
      </c>
      <c r="F29" s="48">
        <v>5.92</v>
      </c>
    </row>
    <row r="30" spans="1:6" ht="15" thickBot="1">
      <c r="A30" s="47" t="s">
        <v>65</v>
      </c>
      <c r="B30" s="48">
        <v>3.08</v>
      </c>
      <c r="C30" s="48">
        <v>2.62</v>
      </c>
      <c r="D30" s="47" t="s">
        <v>70</v>
      </c>
      <c r="E30" s="48">
        <v>31.54</v>
      </c>
      <c r="F30" s="48">
        <v>5.92</v>
      </c>
    </row>
    <row r="31" spans="1:6" ht="15" thickBot="1">
      <c r="A31" s="47" t="s">
        <v>67</v>
      </c>
      <c r="B31" s="48">
        <v>2.77</v>
      </c>
      <c r="C31" s="48">
        <v>2.15</v>
      </c>
      <c r="D31" s="47" t="s">
        <v>71</v>
      </c>
      <c r="E31" s="48">
        <v>32.77</v>
      </c>
      <c r="F31" s="48">
        <v>6.46</v>
      </c>
    </row>
    <row r="32" spans="1:6" ht="15" thickBot="1">
      <c r="A32" s="47" t="s">
        <v>68</v>
      </c>
      <c r="B32" s="48">
        <v>3.38</v>
      </c>
      <c r="C32" s="48">
        <v>3.08</v>
      </c>
      <c r="D32" s="47" t="s">
        <v>72</v>
      </c>
      <c r="E32" s="48">
        <v>34.31</v>
      </c>
      <c r="F32" s="48">
        <v>7</v>
      </c>
    </row>
    <row r="33" spans="1:6" ht="15" thickBot="1">
      <c r="A33" s="47" t="s">
        <v>70</v>
      </c>
      <c r="B33" s="48">
        <v>3.08</v>
      </c>
      <c r="C33" s="48">
        <v>2.62</v>
      </c>
      <c r="D33" s="47" t="s">
        <v>73</v>
      </c>
      <c r="E33" s="48">
        <v>34.31</v>
      </c>
      <c r="F33" s="48">
        <v>7</v>
      </c>
    </row>
    <row r="34" spans="1:6" ht="15" thickBot="1">
      <c r="A34" s="47" t="s">
        <v>71</v>
      </c>
      <c r="B34" s="48">
        <v>3.38</v>
      </c>
      <c r="C34" s="48">
        <v>3.08</v>
      </c>
      <c r="D34" s="47" t="s">
        <v>74</v>
      </c>
      <c r="E34" s="48">
        <v>35.08</v>
      </c>
      <c r="F34" s="48">
        <v>7.54</v>
      </c>
    </row>
    <row r="35" spans="1:6" ht="15" thickBot="1">
      <c r="A35" s="47" t="s">
        <v>72</v>
      </c>
      <c r="B35" s="48">
        <v>3.38</v>
      </c>
      <c r="C35" s="48">
        <v>3.08</v>
      </c>
      <c r="D35" s="47" t="s">
        <v>75</v>
      </c>
      <c r="E35" s="48">
        <v>35.08</v>
      </c>
      <c r="F35" s="48">
        <v>7.54</v>
      </c>
    </row>
    <row r="36" spans="1:6" ht="15" thickBot="1">
      <c r="A36" s="47" t="s">
        <v>73</v>
      </c>
      <c r="B36" s="48">
        <v>3.38</v>
      </c>
      <c r="C36" s="48">
        <v>3.08</v>
      </c>
      <c r="D36" s="47" t="s">
        <v>76</v>
      </c>
      <c r="E36" s="48">
        <v>35.08</v>
      </c>
      <c r="F36" s="48">
        <v>7.54</v>
      </c>
    </row>
    <row r="37" spans="1:6" ht="13.5" customHeight="1" thickBot="1">
      <c r="A37" s="47" t="s">
        <v>74</v>
      </c>
      <c r="B37" s="48">
        <v>3.38</v>
      </c>
      <c r="C37" s="48">
        <v>3.08</v>
      </c>
      <c r="D37" s="47" t="s">
        <v>77</v>
      </c>
      <c r="E37" s="48">
        <v>33.54</v>
      </c>
      <c r="F37" s="48">
        <v>7</v>
      </c>
    </row>
    <row r="38" spans="1:6" ht="15" thickBot="1">
      <c r="A38" s="47" t="s">
        <v>75</v>
      </c>
      <c r="B38" s="48">
        <v>3.38</v>
      </c>
      <c r="C38" s="48">
        <v>3.08</v>
      </c>
      <c r="D38" s="47" t="s">
        <v>78</v>
      </c>
      <c r="E38" s="48">
        <v>35.08</v>
      </c>
      <c r="F38" s="48">
        <v>7.54</v>
      </c>
    </row>
    <row r="39" spans="1:6" ht="15" thickBot="1">
      <c r="A39" s="47" t="s">
        <v>76</v>
      </c>
      <c r="B39" s="48">
        <v>3.38</v>
      </c>
      <c r="C39" s="48">
        <v>3.08</v>
      </c>
      <c r="D39" s="47" t="s">
        <v>79</v>
      </c>
      <c r="E39" s="48">
        <v>32.47</v>
      </c>
      <c r="F39" s="48">
        <v>6.03</v>
      </c>
    </row>
    <row r="40" spans="1:6" ht="15" thickBot="1">
      <c r="A40" s="47" t="s">
        <v>77</v>
      </c>
      <c r="B40" s="48">
        <v>3.08</v>
      </c>
      <c r="C40" s="48">
        <v>2.62</v>
      </c>
      <c r="D40" s="47" t="s">
        <v>80</v>
      </c>
      <c r="E40" s="48">
        <v>32.16</v>
      </c>
      <c r="F40" s="48">
        <v>6.03</v>
      </c>
    </row>
    <row r="41" spans="1:6" ht="15" thickBot="1">
      <c r="A41" s="47" t="s">
        <v>78</v>
      </c>
      <c r="B41" s="48">
        <v>3.38</v>
      </c>
      <c r="C41" s="48">
        <v>3.08</v>
      </c>
      <c r="D41" s="47" t="s">
        <v>81</v>
      </c>
      <c r="E41" s="48">
        <v>32.16</v>
      </c>
      <c r="F41" s="48">
        <v>6.03</v>
      </c>
    </row>
    <row r="42" spans="1:6" ht="15" thickBot="1">
      <c r="A42" s="47" t="s">
        <v>79</v>
      </c>
      <c r="B42" s="48">
        <v>2.77</v>
      </c>
      <c r="C42" s="48">
        <v>2.15</v>
      </c>
      <c r="D42" s="47" t="s">
        <v>82</v>
      </c>
      <c r="E42" s="48">
        <v>34.31</v>
      </c>
      <c r="F42" s="48">
        <v>7</v>
      </c>
    </row>
    <row r="43" spans="1:6" ht="15" thickBot="1">
      <c r="A43" s="47" t="s">
        <v>80</v>
      </c>
      <c r="B43" s="48">
        <v>3.08</v>
      </c>
      <c r="C43" s="48">
        <v>2.62</v>
      </c>
      <c r="D43" s="47" t="s">
        <v>83</v>
      </c>
      <c r="E43" s="48">
        <v>34.31</v>
      </c>
      <c r="F43" s="48">
        <v>7</v>
      </c>
    </row>
    <row r="44" spans="1:6" ht="17.25" customHeight="1" thickBot="1">
      <c r="A44" s="47" t="s">
        <v>81</v>
      </c>
      <c r="B44" s="48">
        <v>3.08</v>
      </c>
      <c r="C44" s="48">
        <v>2.62</v>
      </c>
      <c r="D44" s="47" t="s">
        <v>84</v>
      </c>
      <c r="E44" s="48">
        <v>34.31</v>
      </c>
      <c r="F44" s="48">
        <v>7</v>
      </c>
    </row>
    <row r="45" spans="1:6" ht="15" thickBot="1">
      <c r="A45" s="47" t="s">
        <v>82</v>
      </c>
      <c r="B45" s="48">
        <v>3.38</v>
      </c>
      <c r="C45" s="48">
        <v>3.08</v>
      </c>
      <c r="D45" s="47" t="s">
        <v>85</v>
      </c>
      <c r="E45" s="48">
        <v>33.54</v>
      </c>
      <c r="F45" s="48">
        <v>7</v>
      </c>
    </row>
    <row r="46" spans="1:6" ht="15" thickBot="1">
      <c r="A46" s="47" t="s">
        <v>83</v>
      </c>
      <c r="B46" s="48">
        <v>3.38</v>
      </c>
      <c r="C46" s="48">
        <v>3.08</v>
      </c>
      <c r="D46" s="47" t="s">
        <v>86</v>
      </c>
      <c r="E46" s="48">
        <v>34.31</v>
      </c>
      <c r="F46" s="48">
        <v>7</v>
      </c>
    </row>
    <row r="47" spans="1:6" ht="16.5" customHeight="1" thickBot="1">
      <c r="A47" s="47" t="s">
        <v>84</v>
      </c>
      <c r="B47" s="48">
        <v>3.38</v>
      </c>
      <c r="C47" s="48">
        <v>3.08</v>
      </c>
      <c r="D47" s="47" t="s">
        <v>87</v>
      </c>
      <c r="E47" s="48">
        <v>34.31</v>
      </c>
      <c r="F47" s="48">
        <v>7</v>
      </c>
    </row>
    <row r="48" spans="1:6" ht="15" thickBot="1">
      <c r="A48" s="47" t="s">
        <v>85</v>
      </c>
      <c r="B48" s="48">
        <v>3.38</v>
      </c>
      <c r="C48" s="48">
        <v>3.08</v>
      </c>
      <c r="D48" s="47" t="s">
        <v>88</v>
      </c>
      <c r="E48" s="48">
        <v>32.47</v>
      </c>
      <c r="F48" s="48">
        <v>6.03</v>
      </c>
    </row>
    <row r="49" spans="1:6" ht="12.75" customHeight="1" thickBot="1">
      <c r="A49" s="47" t="s">
        <v>86</v>
      </c>
      <c r="B49" s="48">
        <v>3.38</v>
      </c>
      <c r="C49" s="48">
        <v>3.08</v>
      </c>
      <c r="D49" s="47" t="s">
        <v>89</v>
      </c>
      <c r="E49" s="48">
        <v>35.08</v>
      </c>
      <c r="F49" s="48">
        <v>7.54</v>
      </c>
    </row>
    <row r="50" spans="1:6" ht="15" thickBot="1">
      <c r="A50" s="47" t="s">
        <v>87</v>
      </c>
      <c r="B50" s="48">
        <v>3.38</v>
      </c>
      <c r="C50" s="48">
        <v>3.08</v>
      </c>
      <c r="D50" s="47" t="s">
        <v>90</v>
      </c>
      <c r="E50" s="48">
        <v>32</v>
      </c>
      <c r="F50" s="48">
        <v>6.03</v>
      </c>
    </row>
    <row r="51" spans="1:6" ht="13.5" customHeight="1" thickBot="1">
      <c r="A51" s="47" t="s">
        <v>88</v>
      </c>
      <c r="B51" s="48">
        <v>3.08</v>
      </c>
      <c r="C51" s="48">
        <v>2.62</v>
      </c>
      <c r="D51" s="47" t="s">
        <v>91</v>
      </c>
      <c r="E51" s="48">
        <v>32.3</v>
      </c>
      <c r="F51" s="48">
        <v>6.24</v>
      </c>
    </row>
    <row r="52" spans="1:6" ht="15" thickBot="1">
      <c r="A52" s="47" t="s">
        <v>89</v>
      </c>
      <c r="B52" s="48">
        <v>3.38</v>
      </c>
      <c r="C52" s="48">
        <v>3.08</v>
      </c>
      <c r="D52" s="47" t="s">
        <v>92</v>
      </c>
      <c r="E52" s="48">
        <v>35.08</v>
      </c>
      <c r="F52" s="48">
        <v>7.54</v>
      </c>
    </row>
    <row r="53" spans="1:6" ht="15" thickBot="1">
      <c r="A53" s="47" t="s">
        <v>90</v>
      </c>
      <c r="B53" s="48">
        <v>3.08</v>
      </c>
      <c r="C53" s="48">
        <v>2.62</v>
      </c>
      <c r="D53" s="47" t="s">
        <v>93</v>
      </c>
      <c r="E53" s="48">
        <v>33.54</v>
      </c>
      <c r="F53" s="48">
        <v>7</v>
      </c>
    </row>
    <row r="54" spans="1:6" ht="15" thickBot="1">
      <c r="A54" s="47" t="s">
        <v>91</v>
      </c>
      <c r="B54" s="48">
        <v>3.08</v>
      </c>
      <c r="C54" s="48">
        <v>2.62</v>
      </c>
      <c r="D54" s="47" t="s">
        <v>94</v>
      </c>
      <c r="E54" s="48">
        <v>32.3</v>
      </c>
      <c r="F54" s="48">
        <v>6.24</v>
      </c>
    </row>
    <row r="55" spans="1:6" ht="15" thickBot="1">
      <c r="A55" s="47" t="s">
        <v>92</v>
      </c>
      <c r="B55" s="48">
        <v>3.38</v>
      </c>
      <c r="C55" s="48">
        <v>3.08</v>
      </c>
      <c r="D55" s="47" t="s">
        <v>95</v>
      </c>
      <c r="E55" s="48">
        <v>34.31</v>
      </c>
      <c r="F55" s="48">
        <v>7</v>
      </c>
    </row>
    <row r="56" spans="1:6" ht="15" customHeight="1" thickBot="1">
      <c r="A56" s="47" t="s">
        <v>98</v>
      </c>
      <c r="B56" s="48">
        <v>3.38</v>
      </c>
      <c r="C56" s="48">
        <v>3.08</v>
      </c>
      <c r="D56" s="47" t="s">
        <v>96</v>
      </c>
      <c r="E56" s="48">
        <v>33.08</v>
      </c>
      <c r="F56" s="48">
        <v>6.68</v>
      </c>
    </row>
    <row r="57" spans="1:6" ht="12.75" customHeight="1" thickBot="1">
      <c r="A57" s="47" t="s">
        <v>93</v>
      </c>
      <c r="B57" s="48">
        <v>2.77</v>
      </c>
      <c r="C57" s="48">
        <v>2.15</v>
      </c>
      <c r="D57" s="47" t="s">
        <v>97</v>
      </c>
      <c r="E57" s="48">
        <v>32</v>
      </c>
      <c r="F57" s="48">
        <v>6.03</v>
      </c>
    </row>
    <row r="58" spans="1:6" ht="15" thickBot="1">
      <c r="A58" s="47" t="s">
        <v>94</v>
      </c>
      <c r="B58" s="48">
        <v>3.08</v>
      </c>
      <c r="C58" s="48">
        <v>2.62</v>
      </c>
      <c r="D58" s="47" t="s">
        <v>99</v>
      </c>
      <c r="E58" s="48">
        <v>33.85</v>
      </c>
      <c r="F58" s="48">
        <v>6.68</v>
      </c>
    </row>
    <row r="59" spans="1:6" ht="15" thickBot="1">
      <c r="A59" s="47" t="s">
        <v>95</v>
      </c>
      <c r="B59" s="48">
        <v>3.38</v>
      </c>
      <c r="C59" s="48">
        <v>3.08</v>
      </c>
      <c r="D59" s="47" t="s">
        <v>100</v>
      </c>
      <c r="E59" s="48">
        <v>34.31</v>
      </c>
      <c r="F59" s="48">
        <v>7</v>
      </c>
    </row>
    <row r="60" spans="1:6" ht="15" thickBot="1">
      <c r="A60" s="47" t="s">
        <v>96</v>
      </c>
      <c r="B60" s="48">
        <v>3.08</v>
      </c>
      <c r="C60" s="48">
        <v>2.62</v>
      </c>
      <c r="D60" s="47" t="s">
        <v>101</v>
      </c>
      <c r="E60" s="48">
        <v>34.31</v>
      </c>
      <c r="F60" s="48">
        <v>7</v>
      </c>
    </row>
    <row r="61" spans="1:6" ht="15" thickBot="1">
      <c r="A61" s="47" t="s">
        <v>97</v>
      </c>
      <c r="B61" s="48">
        <v>3.08</v>
      </c>
      <c r="C61" s="48">
        <v>2.62</v>
      </c>
      <c r="D61" s="47" t="s">
        <v>102</v>
      </c>
      <c r="E61" s="48">
        <v>35.08</v>
      </c>
      <c r="F61" s="48">
        <v>7.54</v>
      </c>
    </row>
    <row r="62" spans="1:6" ht="15" thickBot="1">
      <c r="A62" s="47" t="s">
        <v>99</v>
      </c>
      <c r="B62" s="48">
        <v>3.08</v>
      </c>
      <c r="C62" s="48">
        <v>2.62</v>
      </c>
      <c r="D62" s="47" t="s">
        <v>103</v>
      </c>
      <c r="E62" s="48">
        <v>35.08</v>
      </c>
      <c r="F62" s="48">
        <v>7.54</v>
      </c>
    </row>
    <row r="63" spans="1:6" ht="15" thickBot="1">
      <c r="A63" s="47" t="s">
        <v>100</v>
      </c>
      <c r="B63" s="48">
        <v>3.38</v>
      </c>
      <c r="C63" s="48">
        <v>3.08</v>
      </c>
      <c r="D63" s="47" t="s">
        <v>104</v>
      </c>
      <c r="E63" s="48">
        <v>34.62</v>
      </c>
      <c r="F63" s="48">
        <v>7</v>
      </c>
    </row>
    <row r="64" spans="1:6" ht="15" thickBot="1">
      <c r="A64" s="47" t="s">
        <v>101</v>
      </c>
      <c r="B64" s="48">
        <v>3.38</v>
      </c>
      <c r="C64" s="48">
        <v>3.08</v>
      </c>
      <c r="D64" s="47" t="s">
        <v>105</v>
      </c>
      <c r="E64" s="48">
        <v>13.08</v>
      </c>
      <c r="F64" s="48">
        <v>2.7</v>
      </c>
    </row>
    <row r="65" spans="1:6" ht="15.75" customHeight="1" thickBot="1">
      <c r="A65" s="47" t="s">
        <v>102</v>
      </c>
      <c r="B65" s="48">
        <v>3.38</v>
      </c>
      <c r="C65" s="48">
        <v>3.08</v>
      </c>
      <c r="D65" s="47" t="s">
        <v>106</v>
      </c>
      <c r="E65" s="48">
        <v>32.47</v>
      </c>
      <c r="F65" s="48">
        <v>6.03</v>
      </c>
    </row>
    <row r="66" spans="1:6" ht="15" thickBot="1">
      <c r="A66" s="47" t="s">
        <v>103</v>
      </c>
      <c r="B66" s="48">
        <v>3.38</v>
      </c>
      <c r="C66" s="48">
        <v>3.08</v>
      </c>
      <c r="D66" s="47" t="s">
        <v>107</v>
      </c>
      <c r="E66" s="48">
        <v>33.08</v>
      </c>
      <c r="F66" s="48">
        <v>6.68</v>
      </c>
    </row>
    <row r="67" spans="1:6" ht="15" thickBot="1">
      <c r="A67" s="47" t="s">
        <v>110</v>
      </c>
      <c r="B67" s="48">
        <v>3.38</v>
      </c>
      <c r="C67" s="48">
        <v>3.08</v>
      </c>
      <c r="D67" s="47" t="s">
        <v>108</v>
      </c>
      <c r="E67" s="48">
        <v>32.47</v>
      </c>
      <c r="F67" s="48">
        <v>6.03</v>
      </c>
    </row>
    <row r="68" spans="1:6" ht="15" thickBot="1">
      <c r="A68" s="47" t="s">
        <v>104</v>
      </c>
      <c r="B68" s="48">
        <v>3.38</v>
      </c>
      <c r="C68" s="48">
        <v>3.08</v>
      </c>
      <c r="D68" s="47" t="s">
        <v>109</v>
      </c>
      <c r="E68" s="48">
        <v>32.16</v>
      </c>
      <c r="F68" s="48">
        <v>6.03</v>
      </c>
    </row>
    <row r="69" spans="1:6" ht="15" thickBot="1">
      <c r="A69" s="47" t="s">
        <v>105</v>
      </c>
      <c r="B69" s="48">
        <v>2.46</v>
      </c>
      <c r="C69" s="48">
        <v>1.54</v>
      </c>
      <c r="D69" s="47" t="s">
        <v>111</v>
      </c>
      <c r="E69" s="48">
        <v>34.77</v>
      </c>
      <c r="F69" s="48">
        <v>6.46</v>
      </c>
    </row>
    <row r="70" spans="1:6" ht="15" thickBot="1">
      <c r="A70" s="47" t="s">
        <v>106</v>
      </c>
      <c r="B70" s="48">
        <v>3.08</v>
      </c>
      <c r="C70" s="48">
        <v>2.62</v>
      </c>
      <c r="D70" s="47" t="s">
        <v>112</v>
      </c>
      <c r="E70" s="48">
        <v>32</v>
      </c>
      <c r="F70" s="48">
        <v>6.03</v>
      </c>
    </row>
    <row r="71" spans="1:6" ht="15" thickBot="1">
      <c r="A71" s="47" t="s">
        <v>107</v>
      </c>
      <c r="B71" s="48">
        <v>3.08</v>
      </c>
      <c r="C71" s="48">
        <v>2.62</v>
      </c>
      <c r="D71" s="47" t="s">
        <v>113</v>
      </c>
      <c r="E71" s="48">
        <v>47.69</v>
      </c>
      <c r="F71" s="48">
        <v>7</v>
      </c>
    </row>
    <row r="72" spans="1:6" ht="15" thickBot="1">
      <c r="A72" s="47" t="s">
        <v>108</v>
      </c>
      <c r="B72" s="48">
        <v>2.77</v>
      </c>
      <c r="C72" s="48">
        <v>2.15</v>
      </c>
      <c r="D72" s="47" t="s">
        <v>114</v>
      </c>
      <c r="E72" s="48">
        <v>32.46</v>
      </c>
      <c r="F72" s="48">
        <v>6.24</v>
      </c>
    </row>
    <row r="73" spans="1:6" ht="15" thickBot="1">
      <c r="A73" s="47" t="s">
        <v>109</v>
      </c>
      <c r="B73" s="48">
        <v>2.77</v>
      </c>
      <c r="C73" s="48">
        <v>2.15</v>
      </c>
      <c r="D73" s="47" t="s">
        <v>115</v>
      </c>
      <c r="E73" s="48">
        <v>74.61</v>
      </c>
      <c r="F73" s="48">
        <v>11.84</v>
      </c>
    </row>
    <row r="74" spans="1:6" ht="15" thickBot="1">
      <c r="A74" s="47" t="s">
        <v>111</v>
      </c>
      <c r="B74" s="48">
        <v>3.08</v>
      </c>
      <c r="C74" s="48">
        <v>2.62</v>
      </c>
      <c r="D74" s="47" t="s">
        <v>116</v>
      </c>
      <c r="E74" s="48">
        <v>35.08</v>
      </c>
      <c r="F74" s="48">
        <v>7.54</v>
      </c>
    </row>
    <row r="75" spans="1:6" ht="15" thickBot="1">
      <c r="A75" s="47" t="s">
        <v>112</v>
      </c>
      <c r="B75" s="48">
        <v>3.08</v>
      </c>
      <c r="C75" s="48">
        <v>2.62</v>
      </c>
      <c r="D75" s="47" t="s">
        <v>117</v>
      </c>
      <c r="E75" s="48">
        <v>31.54</v>
      </c>
      <c r="F75" s="48">
        <v>5.92</v>
      </c>
    </row>
    <row r="76" spans="1:6" ht="15" thickBot="1">
      <c r="A76" s="47" t="s">
        <v>113</v>
      </c>
      <c r="B76" s="48">
        <v>2.77</v>
      </c>
      <c r="C76" s="48">
        <v>2.15</v>
      </c>
      <c r="D76" s="47" t="s">
        <v>118</v>
      </c>
      <c r="E76" s="48">
        <v>33.08</v>
      </c>
      <c r="F76" s="48">
        <v>6.46</v>
      </c>
    </row>
    <row r="77" spans="1:6" ht="15" thickBot="1">
      <c r="A77" s="47" t="s">
        <v>114</v>
      </c>
      <c r="B77" s="48">
        <v>3.08</v>
      </c>
      <c r="C77" s="48">
        <v>2.62</v>
      </c>
      <c r="D77" s="47" t="s">
        <v>119</v>
      </c>
      <c r="E77" s="48">
        <v>32.47</v>
      </c>
      <c r="F77" s="48">
        <v>6.03</v>
      </c>
    </row>
    <row r="78" spans="1:6" ht="15" thickBot="1">
      <c r="A78" s="47" t="s">
        <v>115</v>
      </c>
      <c r="B78" s="48">
        <v>3.38</v>
      </c>
      <c r="C78" s="48">
        <v>3.08</v>
      </c>
      <c r="D78" s="47" t="s">
        <v>120</v>
      </c>
      <c r="E78" s="48">
        <v>44.31</v>
      </c>
      <c r="F78" s="48">
        <v>6.46</v>
      </c>
    </row>
    <row r="79" spans="1:6" ht="15" thickBot="1">
      <c r="A79" s="47" t="s">
        <v>116</v>
      </c>
      <c r="B79" s="48">
        <v>3.38</v>
      </c>
      <c r="C79" s="48">
        <v>3.08</v>
      </c>
      <c r="D79" s="47" t="s">
        <v>121</v>
      </c>
      <c r="E79" s="48">
        <v>33.08</v>
      </c>
      <c r="F79" s="48">
        <v>6.46</v>
      </c>
    </row>
    <row r="80" spans="1:6" ht="15" thickBot="1">
      <c r="A80" s="47" t="s">
        <v>117</v>
      </c>
      <c r="B80" s="48">
        <v>2.46</v>
      </c>
      <c r="C80" s="48">
        <v>1.54</v>
      </c>
      <c r="D80" s="47" t="s">
        <v>122</v>
      </c>
      <c r="E80" s="48">
        <v>34.77</v>
      </c>
      <c r="F80" s="48">
        <v>7.32</v>
      </c>
    </row>
    <row r="81" spans="1:6" ht="15" thickBot="1">
      <c r="A81" s="47" t="s">
        <v>118</v>
      </c>
      <c r="B81" s="48">
        <v>3.08</v>
      </c>
      <c r="C81" s="48">
        <v>2.62</v>
      </c>
      <c r="D81" s="47" t="s">
        <v>123</v>
      </c>
      <c r="E81" s="48">
        <v>32.16</v>
      </c>
      <c r="F81" s="48">
        <v>6.03</v>
      </c>
    </row>
    <row r="82" spans="1:6" ht="15" thickBot="1">
      <c r="A82" s="47" t="s">
        <v>119</v>
      </c>
      <c r="B82" s="48">
        <v>3.08</v>
      </c>
      <c r="C82" s="48">
        <v>2.62</v>
      </c>
      <c r="D82" s="47" t="s">
        <v>124</v>
      </c>
      <c r="E82" s="48">
        <v>33.54</v>
      </c>
      <c r="F82" s="48">
        <v>7</v>
      </c>
    </row>
    <row r="83" spans="1:6" ht="15" thickBot="1">
      <c r="A83" s="47" t="s">
        <v>120</v>
      </c>
      <c r="B83" s="48">
        <v>2.77</v>
      </c>
      <c r="C83" s="48">
        <v>2.15</v>
      </c>
      <c r="D83" s="47" t="s">
        <v>125</v>
      </c>
      <c r="E83" s="48">
        <v>33.85</v>
      </c>
      <c r="F83" s="48">
        <v>7</v>
      </c>
    </row>
    <row r="84" spans="1:6" ht="15" thickBot="1">
      <c r="A84" s="47" t="s">
        <v>121</v>
      </c>
      <c r="B84" s="48">
        <v>2.77</v>
      </c>
      <c r="C84" s="48">
        <v>2.15</v>
      </c>
      <c r="D84" s="47" t="s">
        <v>126</v>
      </c>
      <c r="E84" s="48">
        <v>32.16</v>
      </c>
      <c r="F84" s="48">
        <v>6.03</v>
      </c>
    </row>
    <row r="85" spans="1:6" ht="15" thickBot="1">
      <c r="A85" s="47" t="s">
        <v>122</v>
      </c>
      <c r="B85" s="48">
        <v>2.77</v>
      </c>
      <c r="C85" s="48">
        <v>2.15</v>
      </c>
      <c r="D85" s="47" t="s">
        <v>127</v>
      </c>
      <c r="E85" s="48">
        <v>32.16</v>
      </c>
      <c r="F85" s="48">
        <v>6.03</v>
      </c>
    </row>
    <row r="86" spans="1:6" ht="15" thickBot="1">
      <c r="A86" s="47" t="s">
        <v>123</v>
      </c>
      <c r="B86" s="48">
        <v>3.08</v>
      </c>
      <c r="C86" s="48">
        <v>2.62</v>
      </c>
      <c r="D86" s="47" t="s">
        <v>128</v>
      </c>
      <c r="E86" s="48">
        <v>13.08</v>
      </c>
      <c r="F86" s="48">
        <v>2.7</v>
      </c>
    </row>
    <row r="87" spans="1:6" ht="15" thickBot="1">
      <c r="A87" s="47" t="s">
        <v>124</v>
      </c>
      <c r="B87" s="48">
        <v>2.77</v>
      </c>
      <c r="C87" s="48">
        <v>2.15</v>
      </c>
      <c r="D87" s="47" t="s">
        <v>129</v>
      </c>
      <c r="E87" s="48">
        <v>33.85</v>
      </c>
      <c r="F87" s="48">
        <v>7</v>
      </c>
    </row>
    <row r="88" spans="1:6" ht="15" thickBot="1">
      <c r="A88" s="47" t="s">
        <v>125</v>
      </c>
      <c r="B88" s="48">
        <v>3.08</v>
      </c>
      <c r="C88" s="48">
        <v>2.62</v>
      </c>
      <c r="D88" s="47" t="s">
        <v>130</v>
      </c>
      <c r="E88" s="48">
        <v>34.31</v>
      </c>
      <c r="F88" s="48">
        <v>7</v>
      </c>
    </row>
    <row r="89" spans="1:6" ht="12.75" customHeight="1" thickBot="1">
      <c r="A89" s="47" t="s">
        <v>126</v>
      </c>
      <c r="B89" s="48">
        <v>3.08</v>
      </c>
      <c r="C89" s="48">
        <v>2.62</v>
      </c>
      <c r="D89" s="47" t="s">
        <v>131</v>
      </c>
      <c r="E89" s="48">
        <v>32</v>
      </c>
      <c r="F89" s="48">
        <v>5.38</v>
      </c>
    </row>
    <row r="90" spans="1:6" ht="15" thickBot="1">
      <c r="A90" s="47" t="s">
        <v>127</v>
      </c>
      <c r="B90" s="48">
        <v>3.08</v>
      </c>
      <c r="C90" s="48">
        <v>2.62</v>
      </c>
      <c r="D90" s="47" t="s">
        <v>132</v>
      </c>
      <c r="E90" s="48">
        <v>35.08</v>
      </c>
      <c r="F90" s="48">
        <v>7.54</v>
      </c>
    </row>
    <row r="91" spans="1:6" ht="12" customHeight="1" thickBot="1">
      <c r="A91" s="47" t="s">
        <v>128</v>
      </c>
      <c r="B91" s="48">
        <v>2.46</v>
      </c>
      <c r="C91" s="48">
        <v>1.54</v>
      </c>
      <c r="D91" s="47" t="s">
        <v>133</v>
      </c>
      <c r="E91" s="48">
        <v>32.16</v>
      </c>
      <c r="F91" s="48">
        <v>6.03</v>
      </c>
    </row>
    <row r="92" spans="1:6" ht="15" thickBot="1">
      <c r="A92" s="47" t="s">
        <v>129</v>
      </c>
      <c r="B92" s="48">
        <v>3.08</v>
      </c>
      <c r="C92" s="48">
        <v>2.62</v>
      </c>
      <c r="D92" s="47" t="s">
        <v>134</v>
      </c>
      <c r="E92" s="48">
        <v>34.31</v>
      </c>
      <c r="F92" s="48">
        <v>7</v>
      </c>
    </row>
    <row r="93" spans="1:6" ht="15" thickBot="1">
      <c r="A93" s="47" t="s">
        <v>130</v>
      </c>
      <c r="B93" s="48">
        <v>3.38</v>
      </c>
      <c r="C93" s="48">
        <v>3.08</v>
      </c>
      <c r="D93" s="47" t="s">
        <v>135</v>
      </c>
      <c r="E93" s="48">
        <v>34.31</v>
      </c>
      <c r="F93" s="48">
        <v>7</v>
      </c>
    </row>
    <row r="94" spans="1:6" ht="15" customHeight="1" thickBot="1">
      <c r="A94" s="47" t="s">
        <v>138</v>
      </c>
      <c r="B94" s="48">
        <v>3.38</v>
      </c>
      <c r="C94" s="48">
        <v>3.08</v>
      </c>
      <c r="D94" s="47" t="s">
        <v>136</v>
      </c>
      <c r="E94" s="48">
        <v>32.77</v>
      </c>
      <c r="F94" s="48">
        <v>5.92</v>
      </c>
    </row>
    <row r="95" spans="1:6" ht="15" thickBot="1">
      <c r="A95" s="47" t="s">
        <v>131</v>
      </c>
      <c r="B95" s="48">
        <v>2.77</v>
      </c>
      <c r="C95" s="48">
        <v>2.15</v>
      </c>
      <c r="D95" s="47" t="s">
        <v>137</v>
      </c>
      <c r="E95" s="48">
        <v>33.54</v>
      </c>
      <c r="F95" s="48">
        <v>7</v>
      </c>
    </row>
    <row r="96" spans="1:6" ht="15" thickBot="1">
      <c r="A96" s="47" t="s">
        <v>132</v>
      </c>
      <c r="B96" s="48">
        <v>2.77</v>
      </c>
      <c r="C96" s="48">
        <v>2.15</v>
      </c>
      <c r="D96" s="47" t="s">
        <v>139</v>
      </c>
      <c r="E96" s="48">
        <v>34.31</v>
      </c>
      <c r="F96" s="48">
        <v>7</v>
      </c>
    </row>
    <row r="97" spans="1:6" ht="15" thickBot="1">
      <c r="A97" s="47" t="s">
        <v>133</v>
      </c>
      <c r="B97" s="48">
        <v>3.08</v>
      </c>
      <c r="C97" s="48">
        <v>2.62</v>
      </c>
      <c r="D97" s="47" t="s">
        <v>140</v>
      </c>
      <c r="E97" s="48">
        <v>33.54</v>
      </c>
      <c r="F97" s="48">
        <v>7</v>
      </c>
    </row>
    <row r="98" spans="1:6" ht="15" thickBot="1">
      <c r="A98" s="47" t="s">
        <v>134</v>
      </c>
      <c r="B98" s="48">
        <v>3.38</v>
      </c>
      <c r="C98" s="48">
        <v>3.08</v>
      </c>
      <c r="D98" s="47" t="s">
        <v>141</v>
      </c>
      <c r="E98" s="48">
        <v>34.31</v>
      </c>
      <c r="F98" s="48">
        <v>7</v>
      </c>
    </row>
    <row r="99" spans="1:6" ht="15" thickBot="1">
      <c r="A99" s="47" t="s">
        <v>135</v>
      </c>
      <c r="B99" s="48">
        <v>3.38</v>
      </c>
      <c r="C99" s="48">
        <v>3.08</v>
      </c>
      <c r="D99" s="47" t="s">
        <v>142</v>
      </c>
      <c r="E99" s="48">
        <v>31.85</v>
      </c>
      <c r="F99" s="48">
        <v>6.03</v>
      </c>
    </row>
    <row r="100" spans="1:6" ht="15" thickBot="1">
      <c r="A100" s="47" t="s">
        <v>136</v>
      </c>
      <c r="B100" s="48">
        <v>3.38</v>
      </c>
      <c r="C100" s="48">
        <v>3.08</v>
      </c>
      <c r="D100" s="47" t="s">
        <v>143</v>
      </c>
      <c r="E100" s="48">
        <v>35.08</v>
      </c>
      <c r="F100" s="48">
        <v>7.54</v>
      </c>
    </row>
    <row r="101" spans="1:6" ht="15" thickBot="1">
      <c r="A101" s="47" t="s">
        <v>137</v>
      </c>
      <c r="B101" s="48">
        <v>3.08</v>
      </c>
      <c r="C101" s="48">
        <v>2.62</v>
      </c>
      <c r="D101" s="47" t="s">
        <v>144</v>
      </c>
      <c r="E101" s="48">
        <v>32.46</v>
      </c>
      <c r="F101" s="48">
        <v>6.24</v>
      </c>
    </row>
    <row r="102" spans="1:6" ht="15" thickBot="1">
      <c r="A102" s="47" t="s">
        <v>147</v>
      </c>
      <c r="B102" s="48">
        <v>3.08</v>
      </c>
      <c r="C102" s="48">
        <v>2.62</v>
      </c>
      <c r="D102" s="47" t="s">
        <v>145</v>
      </c>
      <c r="E102" s="48">
        <v>34.31</v>
      </c>
      <c r="F102" s="48">
        <v>7</v>
      </c>
    </row>
    <row r="103" spans="1:6" ht="15" thickBot="1">
      <c r="A103" s="47" t="s">
        <v>139</v>
      </c>
      <c r="B103" s="48">
        <v>2.46</v>
      </c>
      <c r="C103" s="48">
        <v>1.54</v>
      </c>
      <c r="D103" s="47" t="s">
        <v>146</v>
      </c>
      <c r="E103" s="48">
        <v>32.16</v>
      </c>
      <c r="F103" s="48">
        <v>6.03</v>
      </c>
    </row>
    <row r="104" spans="1:6" ht="15" thickBot="1">
      <c r="A104" s="47" t="s">
        <v>140</v>
      </c>
      <c r="B104" s="48">
        <v>3.38</v>
      </c>
      <c r="C104" s="48">
        <v>3.08</v>
      </c>
      <c r="D104" s="47" t="s">
        <v>148</v>
      </c>
      <c r="E104" s="48">
        <v>38.46</v>
      </c>
      <c r="F104" s="48">
        <v>7</v>
      </c>
    </row>
    <row r="105" spans="1:6" ht="15" thickBot="1">
      <c r="A105" s="47" t="s">
        <v>141</v>
      </c>
      <c r="B105" s="48">
        <v>3.38</v>
      </c>
      <c r="C105" s="48">
        <v>3.08</v>
      </c>
      <c r="D105" s="47" t="s">
        <v>149</v>
      </c>
      <c r="E105" s="48">
        <v>33.23</v>
      </c>
      <c r="F105" s="48">
        <v>6.46</v>
      </c>
    </row>
    <row r="106" spans="1:6" ht="15" thickBot="1">
      <c r="A106" s="47" t="s">
        <v>142</v>
      </c>
      <c r="B106" s="48">
        <v>3.08</v>
      </c>
      <c r="C106" s="48">
        <v>2.62</v>
      </c>
      <c r="D106" s="47" t="s">
        <v>150</v>
      </c>
      <c r="E106" s="48">
        <v>34.31</v>
      </c>
      <c r="F106" s="48">
        <v>7</v>
      </c>
    </row>
    <row r="107" spans="1:6" ht="12" customHeight="1" thickBot="1">
      <c r="A107" s="47" t="s">
        <v>143</v>
      </c>
      <c r="B107" s="48">
        <v>3.38</v>
      </c>
      <c r="C107" s="48">
        <v>3.08</v>
      </c>
      <c r="D107" s="47" t="s">
        <v>151</v>
      </c>
      <c r="E107" s="48">
        <v>33.54</v>
      </c>
      <c r="F107" s="48">
        <v>6.46</v>
      </c>
    </row>
    <row r="108" spans="1:6" ht="11.25" customHeight="1" thickBot="1">
      <c r="A108" s="47" t="s">
        <v>144</v>
      </c>
      <c r="B108" s="48">
        <v>3.08</v>
      </c>
      <c r="C108" s="48">
        <v>2.62</v>
      </c>
      <c r="D108" s="47" t="s">
        <v>152</v>
      </c>
      <c r="E108" s="48">
        <v>35.08</v>
      </c>
      <c r="F108" s="48">
        <v>7.54</v>
      </c>
    </row>
    <row r="109" spans="1:6" ht="15" customHeight="1" thickBot="1">
      <c r="A109" s="47" t="s">
        <v>145</v>
      </c>
      <c r="B109" s="48">
        <v>3.38</v>
      </c>
      <c r="C109" s="48">
        <v>3.08</v>
      </c>
      <c r="D109" s="47" t="s">
        <v>153</v>
      </c>
      <c r="E109" s="48">
        <v>34.31</v>
      </c>
      <c r="F109" s="48">
        <v>7</v>
      </c>
    </row>
    <row r="110" spans="1:6" ht="15" thickBot="1">
      <c r="A110" s="47" t="s">
        <v>146</v>
      </c>
      <c r="B110" s="48">
        <v>3.08</v>
      </c>
      <c r="C110" s="48">
        <v>2.62</v>
      </c>
      <c r="D110" s="47" t="s">
        <v>154</v>
      </c>
      <c r="E110" s="48">
        <v>26.15</v>
      </c>
      <c r="F110" s="48">
        <v>5.38</v>
      </c>
    </row>
    <row r="111" spans="1:6" ht="15" thickBot="1">
      <c r="A111" s="47" t="s">
        <v>148</v>
      </c>
      <c r="B111" s="48">
        <v>2.77</v>
      </c>
      <c r="C111" s="48">
        <v>2.15</v>
      </c>
      <c r="D111" s="47" t="s">
        <v>155</v>
      </c>
      <c r="E111" s="48">
        <v>32.77</v>
      </c>
      <c r="F111" s="48">
        <v>6.24</v>
      </c>
    </row>
    <row r="112" spans="1:6" ht="15" thickBot="1">
      <c r="A112" s="47" t="s">
        <v>149</v>
      </c>
      <c r="B112" s="48">
        <v>3.08</v>
      </c>
      <c r="C112" s="48">
        <v>2.62</v>
      </c>
      <c r="D112" s="47" t="s">
        <v>156</v>
      </c>
      <c r="E112" s="48">
        <v>32.16</v>
      </c>
      <c r="F112" s="48">
        <v>6.03</v>
      </c>
    </row>
    <row r="113" spans="1:6" ht="15" thickBot="1">
      <c r="A113" s="47" t="s">
        <v>150</v>
      </c>
      <c r="B113" s="48">
        <v>3.38</v>
      </c>
      <c r="C113" s="48">
        <v>3.08</v>
      </c>
      <c r="D113" s="47" t="s">
        <v>157</v>
      </c>
      <c r="E113" s="48">
        <v>34.31</v>
      </c>
      <c r="F113" s="48">
        <v>7</v>
      </c>
    </row>
    <row r="114" spans="1:6" ht="15" thickBot="1">
      <c r="A114" s="47" t="s">
        <v>151</v>
      </c>
      <c r="B114" s="48">
        <v>3.38</v>
      </c>
      <c r="C114" s="48">
        <v>3.08</v>
      </c>
      <c r="D114" s="47" t="s">
        <v>158</v>
      </c>
      <c r="E114" s="48">
        <v>36.92</v>
      </c>
      <c r="F114" s="48">
        <v>6.46</v>
      </c>
    </row>
    <row r="115" spans="1:6" ht="15.75" customHeight="1" thickBot="1">
      <c r="A115" s="47" t="s">
        <v>152</v>
      </c>
      <c r="B115" s="48">
        <v>3.38</v>
      </c>
      <c r="C115" s="48">
        <v>3.08</v>
      </c>
      <c r="D115" s="47" t="s">
        <v>159</v>
      </c>
      <c r="E115" s="48">
        <v>34.31</v>
      </c>
      <c r="F115" s="48">
        <v>7</v>
      </c>
    </row>
    <row r="116" spans="1:6" ht="15" thickBot="1">
      <c r="A116" s="47" t="s">
        <v>153</v>
      </c>
      <c r="B116" s="48">
        <v>3.38</v>
      </c>
      <c r="C116" s="48">
        <v>3.08</v>
      </c>
      <c r="D116" s="47" t="s">
        <v>160</v>
      </c>
      <c r="E116" s="48">
        <v>32.16</v>
      </c>
      <c r="F116" s="48">
        <v>6.03</v>
      </c>
    </row>
    <row r="117" spans="1:6" ht="15" thickBot="1">
      <c r="A117" s="47" t="s">
        <v>154</v>
      </c>
      <c r="B117" s="48">
        <v>2.77</v>
      </c>
      <c r="C117" s="48">
        <v>2.15</v>
      </c>
      <c r="D117" s="47" t="s">
        <v>161</v>
      </c>
      <c r="E117" s="48">
        <v>32.93</v>
      </c>
      <c r="F117" s="48">
        <v>6.03</v>
      </c>
    </row>
    <row r="118" spans="1:6" ht="15" thickBot="1">
      <c r="A118" s="47" t="s">
        <v>155</v>
      </c>
      <c r="B118" s="48">
        <v>3.08</v>
      </c>
      <c r="C118" s="48">
        <v>2.62</v>
      </c>
      <c r="D118" s="47" t="s">
        <v>162</v>
      </c>
      <c r="E118" s="48">
        <v>51.23</v>
      </c>
      <c r="F118" s="48">
        <v>8.08</v>
      </c>
    </row>
    <row r="119" spans="1:6" ht="15" thickBot="1">
      <c r="A119" s="47" t="s">
        <v>156</v>
      </c>
      <c r="B119" s="48">
        <v>3.08</v>
      </c>
      <c r="C119" s="48">
        <v>2.62</v>
      </c>
      <c r="D119" s="47" t="s">
        <v>163</v>
      </c>
      <c r="E119" s="48">
        <v>34.31</v>
      </c>
      <c r="F119" s="48">
        <v>7</v>
      </c>
    </row>
    <row r="120" spans="1:6" ht="15" thickBot="1">
      <c r="A120" s="47" t="s">
        <v>157</v>
      </c>
      <c r="B120" s="48">
        <v>3.38</v>
      </c>
      <c r="C120" s="48">
        <v>3.08</v>
      </c>
      <c r="D120" s="47" t="s">
        <v>164</v>
      </c>
      <c r="E120" s="48">
        <v>33.54</v>
      </c>
      <c r="F120" s="48">
        <v>7</v>
      </c>
    </row>
    <row r="121" spans="1:6" ht="15" thickBot="1">
      <c r="A121" s="47" t="s">
        <v>158</v>
      </c>
      <c r="B121" s="48">
        <v>2.77</v>
      </c>
      <c r="C121" s="48">
        <v>2.15</v>
      </c>
      <c r="D121" s="47" t="s">
        <v>165</v>
      </c>
      <c r="E121" s="48">
        <v>34.31</v>
      </c>
      <c r="F121" s="48">
        <v>7</v>
      </c>
    </row>
    <row r="122" spans="1:6" ht="15" thickBot="1">
      <c r="A122" s="47" t="s">
        <v>159</v>
      </c>
      <c r="B122" s="48">
        <v>3.38</v>
      </c>
      <c r="C122" s="48">
        <v>3.08</v>
      </c>
      <c r="D122" s="47" t="s">
        <v>166</v>
      </c>
      <c r="E122" s="48">
        <v>26.15</v>
      </c>
      <c r="F122" s="48">
        <v>5.38</v>
      </c>
    </row>
    <row r="123" spans="1:6" ht="14.25" customHeight="1" thickBot="1">
      <c r="A123" s="47" t="s">
        <v>160</v>
      </c>
      <c r="B123" s="48">
        <v>3.08</v>
      </c>
      <c r="C123" s="48">
        <v>2.62</v>
      </c>
      <c r="D123" s="47" t="s">
        <v>167</v>
      </c>
      <c r="E123" s="48">
        <v>32</v>
      </c>
      <c r="F123" s="48">
        <v>6.03</v>
      </c>
    </row>
    <row r="124" spans="1:6" ht="15" thickBot="1">
      <c r="A124" s="47" t="s">
        <v>170</v>
      </c>
      <c r="B124" s="48">
        <v>3.08</v>
      </c>
      <c r="C124" s="48">
        <v>2.62</v>
      </c>
      <c r="D124" s="47" t="s">
        <v>168</v>
      </c>
      <c r="E124" s="48">
        <v>32.16</v>
      </c>
      <c r="F124" s="48">
        <v>6.03</v>
      </c>
    </row>
    <row r="125" spans="1:6" ht="14.25" customHeight="1" thickBot="1">
      <c r="A125" s="47" t="s">
        <v>161</v>
      </c>
      <c r="B125" s="48">
        <v>3.08</v>
      </c>
      <c r="C125" s="48">
        <v>2.62</v>
      </c>
      <c r="D125" s="47" t="s">
        <v>169</v>
      </c>
      <c r="E125" s="48">
        <v>34.31</v>
      </c>
      <c r="F125" s="48">
        <v>7</v>
      </c>
    </row>
    <row r="126" spans="1:6" ht="15" thickBot="1">
      <c r="A126" s="47" t="s">
        <v>162</v>
      </c>
      <c r="B126" s="48">
        <v>3.08</v>
      </c>
      <c r="C126" s="48">
        <v>2.62</v>
      </c>
      <c r="D126" s="47" t="s">
        <v>171</v>
      </c>
      <c r="E126" s="48">
        <v>26.92</v>
      </c>
      <c r="F126" s="48">
        <v>5.38</v>
      </c>
    </row>
    <row r="127" spans="1:6" ht="12.75" customHeight="1" thickBot="1">
      <c r="A127" s="47" t="s">
        <v>163</v>
      </c>
      <c r="B127" s="48">
        <v>3.38</v>
      </c>
      <c r="C127" s="48">
        <v>3.08</v>
      </c>
      <c r="D127" s="47" t="s">
        <v>172</v>
      </c>
      <c r="E127" s="48">
        <v>32</v>
      </c>
      <c r="F127" s="48">
        <v>6.03</v>
      </c>
    </row>
    <row r="128" spans="1:6" ht="15" thickBot="1">
      <c r="A128" s="47" t="s">
        <v>164</v>
      </c>
      <c r="B128" s="48">
        <v>3.38</v>
      </c>
      <c r="C128" s="48">
        <v>3.08</v>
      </c>
      <c r="D128" s="47" t="s">
        <v>173</v>
      </c>
      <c r="E128" s="48">
        <v>35.08</v>
      </c>
      <c r="F128" s="48">
        <v>7.54</v>
      </c>
    </row>
    <row r="129" spans="1:6" ht="15" thickBot="1">
      <c r="A129" s="47" t="s">
        <v>165</v>
      </c>
      <c r="B129" s="48">
        <v>3.38</v>
      </c>
      <c r="C129" s="48">
        <v>3.08</v>
      </c>
      <c r="D129" s="47" t="s">
        <v>174</v>
      </c>
      <c r="E129" s="48">
        <v>49.23</v>
      </c>
      <c r="F129" s="48">
        <v>8.08</v>
      </c>
    </row>
    <row r="130" spans="1:6" ht="15" thickBot="1">
      <c r="A130" s="47" t="s">
        <v>166</v>
      </c>
      <c r="B130" s="48">
        <v>2.77</v>
      </c>
      <c r="C130" s="48">
        <v>2.15</v>
      </c>
      <c r="D130" s="47" t="s">
        <v>175</v>
      </c>
      <c r="E130" s="48">
        <v>35.08</v>
      </c>
      <c r="F130" s="48">
        <v>7.54</v>
      </c>
    </row>
    <row r="131" spans="1:6" ht="15" thickBot="1">
      <c r="A131" s="47" t="s">
        <v>167</v>
      </c>
      <c r="B131" s="48">
        <v>3.08</v>
      </c>
      <c r="C131" s="48">
        <v>2.62</v>
      </c>
      <c r="D131" s="47" t="s">
        <v>176</v>
      </c>
      <c r="E131" s="48">
        <v>32.16</v>
      </c>
      <c r="F131" s="48">
        <v>6.03</v>
      </c>
    </row>
    <row r="132" spans="1:6" ht="15" thickBot="1">
      <c r="A132" s="47" t="s">
        <v>168</v>
      </c>
      <c r="B132" s="48">
        <v>3.08</v>
      </c>
      <c r="C132" s="48">
        <v>2.62</v>
      </c>
      <c r="D132" s="47" t="s">
        <v>177</v>
      </c>
      <c r="E132" s="48">
        <v>32</v>
      </c>
      <c r="F132" s="48">
        <v>6.03</v>
      </c>
    </row>
    <row r="133" spans="1:6" ht="15" thickBot="1">
      <c r="A133" s="47" t="s">
        <v>169</v>
      </c>
      <c r="B133" s="48">
        <v>3.38</v>
      </c>
      <c r="C133" s="48">
        <v>3.08</v>
      </c>
      <c r="D133" s="47" t="s">
        <v>178</v>
      </c>
      <c r="E133" s="48">
        <v>26.15</v>
      </c>
      <c r="F133" s="48">
        <v>5.38</v>
      </c>
    </row>
    <row r="134" spans="1:6" ht="15" thickBot="1">
      <c r="A134" s="47" t="s">
        <v>171</v>
      </c>
      <c r="B134" s="48">
        <v>2.46</v>
      </c>
      <c r="C134" s="48">
        <v>1.54</v>
      </c>
      <c r="D134" s="47" t="s">
        <v>179</v>
      </c>
      <c r="E134" s="48">
        <v>34.31</v>
      </c>
      <c r="F134" s="48">
        <v>7</v>
      </c>
    </row>
    <row r="135" spans="1:6" ht="13.5" customHeight="1" thickBot="1">
      <c r="A135" s="47" t="s">
        <v>172</v>
      </c>
      <c r="B135" s="48">
        <v>3.08</v>
      </c>
      <c r="C135" s="48">
        <v>2.62</v>
      </c>
      <c r="D135" s="47" t="s">
        <v>180</v>
      </c>
      <c r="E135" s="48">
        <v>26.15</v>
      </c>
      <c r="F135" s="48">
        <v>5.38</v>
      </c>
    </row>
    <row r="136" spans="1:6" ht="15" thickBot="1">
      <c r="A136" s="47" t="s">
        <v>173</v>
      </c>
      <c r="B136" s="48">
        <v>3.08</v>
      </c>
      <c r="C136" s="48">
        <v>2.62</v>
      </c>
      <c r="D136" s="47" t="s">
        <v>181</v>
      </c>
      <c r="E136" s="48">
        <v>34.31</v>
      </c>
      <c r="F136" s="48">
        <v>7</v>
      </c>
    </row>
    <row r="137" spans="1:6" ht="15" thickBot="1">
      <c r="A137" s="47" t="s">
        <v>184</v>
      </c>
      <c r="B137" s="48">
        <v>3.38</v>
      </c>
      <c r="C137" s="48">
        <v>3.08</v>
      </c>
      <c r="D137" s="47" t="s">
        <v>182</v>
      </c>
      <c r="E137" s="48">
        <v>34.31</v>
      </c>
      <c r="F137" s="48">
        <v>7.32</v>
      </c>
    </row>
    <row r="138" spans="1:6" ht="16.5" customHeight="1" thickBot="1">
      <c r="A138" s="47" t="s">
        <v>175</v>
      </c>
      <c r="B138" s="48">
        <v>3.38</v>
      </c>
      <c r="C138" s="48">
        <v>3.08</v>
      </c>
      <c r="D138" s="47" t="s">
        <v>183</v>
      </c>
      <c r="E138" s="48">
        <v>35.39</v>
      </c>
      <c r="F138" s="48">
        <v>8.08</v>
      </c>
    </row>
    <row r="139" spans="1:6" ht="15" customHeight="1" thickBot="1">
      <c r="A139" s="47" t="s">
        <v>176</v>
      </c>
      <c r="B139" s="48">
        <v>3.08</v>
      </c>
      <c r="C139" s="48">
        <v>2.62</v>
      </c>
      <c r="D139" s="47" t="s">
        <v>185</v>
      </c>
      <c r="E139" s="48">
        <v>44.31</v>
      </c>
      <c r="F139" s="48">
        <v>6.46</v>
      </c>
    </row>
    <row r="140" spans="1:6" ht="15" thickBot="1">
      <c r="A140" s="47" t="s">
        <v>177</v>
      </c>
      <c r="B140" s="48">
        <v>3.08</v>
      </c>
      <c r="C140" s="48">
        <v>2.62</v>
      </c>
      <c r="D140" s="47" t="s">
        <v>186</v>
      </c>
      <c r="E140" s="48">
        <v>32.47</v>
      </c>
      <c r="F140" s="48">
        <v>6.03</v>
      </c>
    </row>
    <row r="141" spans="1:6" ht="14.25" customHeight="1" thickBot="1">
      <c r="A141" s="47" t="s">
        <v>178</v>
      </c>
      <c r="B141" s="48">
        <v>2.46</v>
      </c>
      <c r="C141" s="48">
        <v>1.54</v>
      </c>
      <c r="D141" s="47" t="s">
        <v>187</v>
      </c>
      <c r="E141" s="48">
        <v>30.77</v>
      </c>
      <c r="F141" s="48">
        <v>5.38</v>
      </c>
    </row>
    <row r="142" spans="1:6" ht="15" thickBot="1">
      <c r="A142" s="47" t="s">
        <v>179</v>
      </c>
      <c r="B142" s="48">
        <v>2.46</v>
      </c>
      <c r="C142" s="48">
        <v>1.54</v>
      </c>
      <c r="D142" s="47" t="s">
        <v>188</v>
      </c>
      <c r="E142" s="48">
        <v>34.31</v>
      </c>
      <c r="F142" s="48">
        <v>7</v>
      </c>
    </row>
    <row r="143" spans="1:6" ht="15" thickBot="1">
      <c r="A143" s="47" t="s">
        <v>180</v>
      </c>
      <c r="B143" s="48">
        <v>2.77</v>
      </c>
      <c r="C143" s="48">
        <v>2.15</v>
      </c>
      <c r="D143" s="47" t="s">
        <v>189</v>
      </c>
      <c r="E143" s="48">
        <v>33.54</v>
      </c>
      <c r="F143" s="48">
        <v>7</v>
      </c>
    </row>
    <row r="144" spans="1:6" ht="15" thickBot="1">
      <c r="A144" s="47" t="s">
        <v>181</v>
      </c>
      <c r="B144" s="48">
        <v>3.38</v>
      </c>
      <c r="C144" s="48">
        <v>3.08</v>
      </c>
      <c r="D144" s="47" t="s">
        <v>190</v>
      </c>
      <c r="E144" s="48">
        <v>34.31</v>
      </c>
      <c r="F144" s="48">
        <v>7</v>
      </c>
    </row>
    <row r="145" spans="1:6" ht="15" thickBot="1">
      <c r="A145" s="47" t="s">
        <v>182</v>
      </c>
      <c r="B145" s="48">
        <v>2.77</v>
      </c>
      <c r="C145" s="48">
        <v>2.15</v>
      </c>
      <c r="D145" s="47" t="s">
        <v>191</v>
      </c>
      <c r="E145" s="48">
        <v>33.69</v>
      </c>
      <c r="F145" s="48">
        <v>7.32</v>
      </c>
    </row>
    <row r="146" spans="1:6" ht="15" thickBot="1">
      <c r="A146" s="47" t="s">
        <v>194</v>
      </c>
      <c r="B146" s="48">
        <v>3.08</v>
      </c>
      <c r="C146" s="48">
        <v>2.62</v>
      </c>
      <c r="D146" s="47" t="s">
        <v>192</v>
      </c>
      <c r="E146" s="48">
        <v>35.08</v>
      </c>
      <c r="F146" s="48">
        <v>7.54</v>
      </c>
    </row>
    <row r="147" spans="1:6" ht="15" customHeight="1" thickBot="1">
      <c r="A147" s="47" t="s">
        <v>183</v>
      </c>
      <c r="B147" s="48">
        <v>3.08</v>
      </c>
      <c r="C147" s="48">
        <v>2.62</v>
      </c>
      <c r="D147" s="47" t="s">
        <v>193</v>
      </c>
      <c r="E147" s="48">
        <v>35.08</v>
      </c>
      <c r="F147" s="48">
        <v>7.54</v>
      </c>
    </row>
    <row r="148" spans="1:6" ht="15" thickBot="1">
      <c r="A148" s="47" t="s">
        <v>185</v>
      </c>
      <c r="B148" s="48">
        <v>3.38</v>
      </c>
      <c r="C148" s="48">
        <v>3.08</v>
      </c>
      <c r="D148" s="47" t="s">
        <v>195</v>
      </c>
      <c r="E148" s="48">
        <v>34.31</v>
      </c>
      <c r="F148" s="48">
        <v>7</v>
      </c>
    </row>
    <row r="149" spans="1:6" ht="16.5" customHeight="1" thickBot="1">
      <c r="A149" s="47" t="s">
        <v>186</v>
      </c>
      <c r="B149" s="48">
        <v>3.08</v>
      </c>
      <c r="C149" s="48">
        <v>2.62</v>
      </c>
      <c r="D149" s="47"/>
      <c r="E149" s="47"/>
      <c r="F149" s="47"/>
    </row>
    <row r="150" spans="1:6" ht="14.25" customHeight="1" thickBot="1">
      <c r="A150" s="47" t="s">
        <v>196</v>
      </c>
      <c r="B150" s="48">
        <v>3.08</v>
      </c>
      <c r="C150" s="48">
        <v>2.62</v>
      </c>
      <c r="D150" s="47"/>
      <c r="E150" s="47"/>
      <c r="F150" s="47"/>
    </row>
    <row r="151" spans="1:6" ht="16.5" customHeight="1" thickBot="1">
      <c r="A151" s="47" t="s">
        <v>188</v>
      </c>
      <c r="B151" s="48">
        <v>3.38</v>
      </c>
      <c r="C151" s="48">
        <v>3.08</v>
      </c>
      <c r="D151" s="47"/>
      <c r="E151" s="47"/>
      <c r="F151" s="47"/>
    </row>
    <row r="152" spans="1:6" ht="15" thickBot="1">
      <c r="A152" s="47" t="s">
        <v>189</v>
      </c>
      <c r="B152" s="48">
        <v>2.77</v>
      </c>
      <c r="C152" s="48">
        <v>2.15</v>
      </c>
      <c r="D152" s="47"/>
      <c r="E152" s="47"/>
      <c r="F152" s="47"/>
    </row>
    <row r="153" spans="1:6" ht="15" thickBot="1">
      <c r="A153" s="47" t="s">
        <v>190</v>
      </c>
      <c r="B153" s="48">
        <v>3.38</v>
      </c>
      <c r="C153" s="48">
        <v>3.08</v>
      </c>
      <c r="D153" s="47"/>
      <c r="E153" s="47"/>
      <c r="F153" s="47"/>
    </row>
    <row r="154" spans="1:6" ht="15" thickBot="1">
      <c r="A154" s="47" t="s">
        <v>191</v>
      </c>
      <c r="B154" s="48">
        <v>2.77</v>
      </c>
      <c r="C154" s="48">
        <v>2.15</v>
      </c>
      <c r="D154" s="47"/>
      <c r="E154" s="47"/>
      <c r="F154" s="47"/>
    </row>
    <row r="155" spans="1:6" ht="15" thickBot="1">
      <c r="A155" s="47" t="s">
        <v>192</v>
      </c>
      <c r="B155" s="48">
        <v>3.38</v>
      </c>
      <c r="C155" s="48">
        <v>3.08</v>
      </c>
      <c r="D155" s="47"/>
      <c r="E155" s="47"/>
      <c r="F155" s="47"/>
    </row>
    <row r="156" spans="1:6" ht="15.75" customHeight="1" thickBot="1">
      <c r="A156" s="47" t="s">
        <v>193</v>
      </c>
      <c r="B156" s="48">
        <v>3.38</v>
      </c>
      <c r="C156" s="48">
        <v>3.08</v>
      </c>
      <c r="D156" s="47"/>
      <c r="E156" s="47"/>
      <c r="F156" s="47"/>
    </row>
    <row r="157" spans="1:6" ht="16.5" customHeight="1" thickBot="1">
      <c r="A157" s="47" t="s">
        <v>195</v>
      </c>
      <c r="B157" s="48">
        <v>2.77</v>
      </c>
      <c r="C157" s="48">
        <v>2.15</v>
      </c>
      <c r="D157" s="47"/>
      <c r="E157" s="47"/>
      <c r="F157" s="47"/>
    </row>
  </sheetData>
  <sheetProtection/>
  <mergeCells count="5">
    <mergeCell ref="A1:F1"/>
    <mergeCell ref="A3:C3"/>
    <mergeCell ref="A2:C2"/>
    <mergeCell ref="D2:F2"/>
    <mergeCell ref="D3:F3"/>
  </mergeCells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</dc:creator>
  <cp:keywords/>
  <dc:description/>
  <cp:lastModifiedBy>xbany</cp:lastModifiedBy>
  <dcterms:created xsi:type="dcterms:W3CDTF">2017-11-15T21:58:36Z</dcterms:created>
  <dcterms:modified xsi:type="dcterms:W3CDTF">2017-12-18T02:52:32Z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